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lavko.stojanovic\Desktop\PROMET RACUNI\"/>
    </mc:Choice>
  </mc:AlternateContent>
  <xr:revisionPtr revIDLastSave="0" documentId="13_ncr:1_{6AFEB3B5-B405-4BFD-B82B-457DD20D40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О_ДАНУ 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7" i="8" l="1"/>
  <c r="S57" i="8"/>
  <c r="T57" i="8"/>
  <c r="U57" i="8"/>
  <c r="V57" i="8"/>
  <c r="W57" i="8"/>
  <c r="X57" i="8"/>
  <c r="Y57" i="8"/>
  <c r="Z57" i="8"/>
  <c r="AA57" i="8"/>
  <c r="AB57" i="8"/>
  <c r="AC57" i="8"/>
  <c r="AD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CX27" i="8"/>
  <c r="CW27" i="8"/>
  <c r="CV27" i="8"/>
  <c r="CU27" i="8"/>
  <c r="CT27" i="8"/>
  <c r="CS27" i="8"/>
  <c r="CR27" i="8"/>
  <c r="CQ27" i="8"/>
  <c r="CP27" i="8"/>
  <c r="CO27" i="8"/>
  <c r="CN27" i="8"/>
  <c r="CM27" i="8"/>
  <c r="CL27" i="8"/>
  <c r="CK27" i="8"/>
  <c r="CJ27" i="8"/>
  <c r="CI27" i="8"/>
  <c r="CH27" i="8"/>
  <c r="CG27" i="8"/>
  <c r="CF27" i="8"/>
  <c r="CE27" i="8"/>
  <c r="CD27" i="8"/>
  <c r="CC27" i="8"/>
  <c r="CB27" i="8"/>
  <c r="CA27" i="8"/>
  <c r="BZ27" i="8"/>
  <c r="BY27" i="8"/>
  <c r="BX27" i="8"/>
  <c r="BW27" i="8"/>
  <c r="BV27" i="8"/>
  <c r="BU27" i="8"/>
  <c r="BT27" i="8"/>
  <c r="BS27" i="8"/>
  <c r="BR27" i="8"/>
  <c r="BQ27" i="8"/>
  <c r="BP27" i="8"/>
  <c r="BO27" i="8"/>
  <c r="BN27" i="8"/>
  <c r="BM27" i="8"/>
  <c r="BL27" i="8"/>
  <c r="BK27" i="8"/>
  <c r="BJ27" i="8"/>
  <c r="BI27" i="8"/>
  <c r="BH27" i="8"/>
  <c r="BG27" i="8"/>
  <c r="BF27" i="8"/>
  <c r="BE27" i="8"/>
  <c r="BD27" i="8"/>
  <c r="BC27" i="8"/>
  <c r="BB27" i="8"/>
  <c r="BA27" i="8"/>
  <c r="AZ27" i="8"/>
  <c r="AY27" i="8"/>
  <c r="AX27" i="8"/>
  <c r="AW27" i="8"/>
  <c r="AV27" i="8"/>
  <c r="AU27" i="8"/>
  <c r="AT27" i="8"/>
  <c r="AS27" i="8"/>
  <c r="AR27" i="8"/>
  <c r="AQ27" i="8"/>
  <c r="AP27" i="8"/>
  <c r="AO27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</calcChain>
</file>

<file path=xl/sharedStrings.xml><?xml version="1.0" encoding="utf-8"?>
<sst xmlns="http://schemas.openxmlformats.org/spreadsheetml/2006/main" count="184" uniqueCount="156">
  <si>
    <t xml:space="preserve">   </t>
  </si>
  <si>
    <t>OKRUG</t>
  </si>
  <si>
    <t>PROMET 2025-01-10</t>
  </si>
  <si>
    <t>BROJ 2025-01-10</t>
  </si>
  <si>
    <t>PROMET 2025-01-11</t>
  </si>
  <si>
    <t>BROJ 2025-01-11</t>
  </si>
  <si>
    <t>PROMET 2025-01-12</t>
  </si>
  <si>
    <t>BROJ 2025-01-12</t>
  </si>
  <si>
    <t>PROMET 2025-01-13</t>
  </si>
  <si>
    <t>BROJ 2025-01-13</t>
  </si>
  <si>
    <t>PROMET 2025-01-14</t>
  </si>
  <si>
    <t>BROJ 2025-01-14</t>
  </si>
  <si>
    <t>PROMET 2025-01-15</t>
  </si>
  <si>
    <t>BROJ 2025-01-15</t>
  </si>
  <si>
    <t>PROMET 2025-01-16</t>
  </si>
  <si>
    <t>BROJ 2025-01-16</t>
  </si>
  <si>
    <t>PROMET 2025-01-17</t>
  </si>
  <si>
    <t>BROJ 2025-01-17</t>
  </si>
  <si>
    <t>PROMET 2025-01-18</t>
  </si>
  <si>
    <t>BROJ 2025-01-18</t>
  </si>
  <si>
    <t>PROMET 2025-01-19</t>
  </si>
  <si>
    <t>BROJ 2025-01-19</t>
  </si>
  <si>
    <t>PROMET 2025-01-20</t>
  </si>
  <si>
    <t>BROJ 2025-01-20</t>
  </si>
  <si>
    <t>PROMET 2025-01-21</t>
  </si>
  <si>
    <t>BROJ 2025-01-21</t>
  </si>
  <si>
    <t>PROMET 2025-01-22</t>
  </si>
  <si>
    <t>BROJ 2025-01-22</t>
  </si>
  <si>
    <t>PROMET 2025-01-23</t>
  </si>
  <si>
    <t>BROJ 2025-01-23</t>
  </si>
  <si>
    <t>PROMET 2025-01-24</t>
  </si>
  <si>
    <t>BROJ 2025-01-24</t>
  </si>
  <si>
    <t>PROMET 2025-01-25</t>
  </si>
  <si>
    <t>BROJ 2025-01-25</t>
  </si>
  <si>
    <t>PROMET 2025-01-26</t>
  </si>
  <si>
    <t>BROJ 2025-01-26</t>
  </si>
  <si>
    <t>PROMET 2025-01-27</t>
  </si>
  <si>
    <t>BROJ 2025-01-27</t>
  </si>
  <si>
    <t>PROMET 2025-01-28</t>
  </si>
  <si>
    <t>BROJ 2025-01-28</t>
  </si>
  <si>
    <t>PROMET 2025-01-29</t>
  </si>
  <si>
    <t>BROJ 2025-01-29</t>
  </si>
  <si>
    <t>PROMET 2025-01-30</t>
  </si>
  <si>
    <t>BROJ 2025-01-30</t>
  </si>
  <si>
    <t>PROMET 2025-01-31</t>
  </si>
  <si>
    <t>BROJ 2025-01-31</t>
  </si>
  <si>
    <t>Град Београд</t>
  </si>
  <si>
    <t>Севернобачки управни округ</t>
  </si>
  <si>
    <t>Средњобанатски управни округ</t>
  </si>
  <si>
    <t>Севернобанатски управни округ</t>
  </si>
  <si>
    <t>Јужнобанатски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</si>
  <si>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</si>
  <si>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</si>
  <si>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</si>
  <si>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</si>
  <si>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</si>
  <si>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</si>
  <si>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</si>
  <si>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</si>
  <si>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</si>
  <si>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</si>
  <si>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</si>
  <si>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</si>
  <si>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</si>
  <si>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</si>
  <si>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</si>
  <si>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</si>
  <si>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</si>
  <si>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</si>
  <si>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</si>
  <si>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</si>
  <si>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УКУПНО:</t>
  </si>
  <si>
    <t>PROMET 01.02.2025</t>
  </si>
  <si>
    <t>BROJ 01.02.2025</t>
  </si>
  <si>
    <t>PROMET 02.02.2025</t>
  </si>
  <si>
    <t>BROJ 02.02.2025</t>
  </si>
  <si>
    <t>PROMET 03.02.2025</t>
  </si>
  <si>
    <t>BROJ 03.02.2025</t>
  </si>
  <si>
    <t>PROMET 04.02.2025</t>
  </si>
  <si>
    <t>BROJ 04.02.2025</t>
  </si>
  <si>
    <t>PROMET 05.02.2025</t>
  </si>
  <si>
    <t>BROJ 05.02.2025</t>
  </si>
  <si>
    <t>PROMET 06.02.2025</t>
  </si>
  <si>
    <t>BROJ 06.02.2025</t>
  </si>
  <si>
    <t>PROMET 07.02.2025</t>
  </si>
  <si>
    <t>BROJ 07.02.2025</t>
  </si>
  <si>
    <t>PROMET 08.02.2025</t>
  </si>
  <si>
    <t>BROJ 08.02.2025</t>
  </si>
  <si>
    <t>PROMET 09.02.2025</t>
  </si>
  <si>
    <t>BROJ 09.02.2025</t>
  </si>
  <si>
    <t>PROMET 10.02.2025</t>
  </si>
  <si>
    <t>BROJ 10.02.2025</t>
  </si>
  <si>
    <t>PROMET 11.02.2025</t>
  </si>
  <si>
    <t>BROJ 11.02.2025</t>
  </si>
  <si>
    <t>PROMET 12.02.2025</t>
  </si>
  <si>
    <t>BROJ 12.02.2025</t>
  </si>
  <si>
    <t>PROMET 13.02.2025</t>
  </si>
  <si>
    <t>BROJ 13.02.2025</t>
  </si>
  <si>
    <t>PROMET 14.02.2025</t>
  </si>
  <si>
    <t>BROJ 14.02.2025</t>
  </si>
  <si>
    <t>PROMET 15.02.2025</t>
  </si>
  <si>
    <t>BROJ 15.02.2025</t>
  </si>
  <si>
    <t>PROMET 16.02.2025</t>
  </si>
  <si>
    <t>BROJ 16.02.2025</t>
  </si>
  <si>
    <t>PROMET 17.02.2025</t>
  </si>
  <si>
    <t>BROJ 17.02.2025</t>
  </si>
  <si>
    <t>PROMET 18.02.2025</t>
  </si>
  <si>
    <t>BROJ 18.02.2025</t>
  </si>
  <si>
    <t>PROMET 19.02.2025</t>
  </si>
  <si>
    <t>BROJ 19.02.2025</t>
  </si>
  <si>
    <t>PROMET 20.02.2025</t>
  </si>
  <si>
    <t>BROJ 20.02.2025</t>
  </si>
  <si>
    <t>PROMET 21.02.2025</t>
  </si>
  <si>
    <t>BROJ 21.02.2025</t>
  </si>
  <si>
    <t>PROMET 22.02.2025</t>
  </si>
  <si>
    <t>BROJ 22.02.2025</t>
  </si>
  <si>
    <t>PROMET 23.02.2025</t>
  </si>
  <si>
    <t>BROJ 23.02.2025</t>
  </si>
  <si>
    <t>PROMET 24.02.2025</t>
  </si>
  <si>
    <t>BROJ 24.02.2025</t>
  </si>
  <si>
    <t>PROMET 25.02.2025</t>
  </si>
  <si>
    <t>BROJ 25.02.2025</t>
  </si>
  <si>
    <t>PROMET 26.02.2025</t>
  </si>
  <si>
    <t>BROJ 26.02.2025</t>
  </si>
  <si>
    <t>PROMET 27.02.2025</t>
  </si>
  <si>
    <t>BROJ 27.02.2025</t>
  </si>
  <si>
    <t>PROMET 28.02.2025</t>
  </si>
  <si>
    <t>BROJ 28.02.2025</t>
  </si>
  <si>
    <t>BROJ 01.03.2025</t>
  </si>
  <si>
    <t>PROMET 01.03.2025</t>
  </si>
  <si>
    <t>BROJ 02.03.2025</t>
  </si>
  <si>
    <t>PROMET 02.03.2025</t>
  </si>
  <si>
    <t>BROJ 04.03.2025</t>
  </si>
  <si>
    <t>BROJ 03.03.2025</t>
  </si>
  <si>
    <t>PROMET 03.03.2025</t>
  </si>
  <si>
    <t>PROMET 04.03.2025</t>
  </si>
  <si>
    <t>BROJ 05.03.2025</t>
  </si>
  <si>
    <t>PROMET 05.03.2025</t>
  </si>
  <si>
    <t>BROJ 06.03.2025</t>
  </si>
  <si>
    <t>PROMET 06.03.2025</t>
  </si>
  <si>
    <t>BROJ 07.03.2025</t>
  </si>
  <si>
    <t>PROMET 07.03.2025</t>
  </si>
  <si>
    <t>PROMET 08.03.2025</t>
  </si>
  <si>
    <t>BROJ 09.03.2025</t>
  </si>
  <si>
    <t>BROJ 08.03.2025</t>
  </si>
  <si>
    <t>PROMET 09.03.2025</t>
  </si>
  <si>
    <t>PROMET 10.03.2025</t>
  </si>
  <si>
    <t>BROJ 10.03.2025</t>
  </si>
  <si>
    <t>PROMET 11.03.2025</t>
  </si>
  <si>
    <t>BROJ 11.03.2025</t>
  </si>
  <si>
    <t>PROMET 12.03.2025</t>
  </si>
  <si>
    <t>BROJ 12.03.2025</t>
  </si>
  <si>
    <t>PROMET 13.03.2025</t>
  </si>
  <si>
    <t>BROJ 13.03.2025</t>
  </si>
  <si>
    <t>PROMET 14.03.2025</t>
  </si>
  <si>
    <t>BROJ 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</si>
</sst>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b/>
      <sz val="9"/>
      <color theme="1"/>
      <name val="Segoe UI"/>
      <family val="2"/>
      <charset val="238"/>
    </font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0" borderId="1" xfId="0" applyFont="1" applyFill="1" applyBorder="1"/>
    <xf numFmtId="3" fontId="1" fillId="0" borderId="1" xfId="0" applyNumberFormat="1" applyFont="1" applyFill="1" applyBorder="1"/>
    <xf numFmtId="0" fontId="1" fillId="0" borderId="0" xfId="0" applyFont="1" applyFill="1"/>
    <xf numFmtId="0" fontId="0" fillId="0" borderId="1" xfId="0" applyFill="1" applyBorder="1"/>
    <xf numFmtId="3" fontId="0" fillId="0" borderId="1" xfId="0" applyNumberFormat="1" applyFill="1" applyBorder="1"/>
    <xf numFmtId="0" fontId="0" fillId="0" borderId="0" xfId="0" applyFill="1"/>
    <xf numFmtId="3" fontId="2" fillId="0" borderId="1" xfId="0" applyNumberFormat="1" applyFont="1" applyFill="1" applyBorder="1"/>
    <xf numFmtId="3" fontId="0" fillId="0" borderId="0" xfId="0" applyNumberFormat="1" applyFill="1"/>
    <xf numFmtId="0" fontId="2" fillId="0" borderId="1" xfId="0" applyFont="1" applyFill="1" applyBorder="1" applyAlignment="1">
      <alignment horizontal="center"/>
    </xf>
  </cellXfs>
  <cellStyles count="2">
    <cellStyle name="Normal" xfId="0" builtinId="0"/>
    <cellStyle name="Normal 2" xfId="1" xr:uid="{474B5938-4110-409F-86A9-8D5AD34BF6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9D783-8CA5-4FFF-A5A1-CC982E250AC3}">
  <dimension ref="A1:CX58"/>
  <sheetViews>
    <sheetView tabSelected="1" topLeftCell="B19" workbookViewId="0">
      <pane xSplit="1" topLeftCell="C1" activePane="topRight" state="frozen"/>
      <selection activeCell="B13" sqref="B13"/>
      <selection pane="topRight" activeCell="E35" sqref="E35"/>
    </sheetView>
  </sheetViews>
  <sheetFormatPr defaultColWidth="9.1640625" defaultRowHeight="12" x14ac:dyDescent="0.2"/>
  <cols>
    <col min="1" max="1" width="3.1640625" style="6" bestFit="1" customWidth="1"/>
    <col min="2" max="2" width="36.83203125" style="6" bestFit="1" customWidth="1"/>
    <col min="3" max="3" width="21" style="8" customWidth="1"/>
    <col min="4" max="4" width="18" style="8" customWidth="1"/>
    <col min="5" max="5" width="21" style="8" customWidth="1"/>
    <col min="6" max="6" width="18" style="8" customWidth="1"/>
    <col min="7" max="7" width="21" style="8" customWidth="1"/>
    <col min="8" max="8" width="18" style="8" customWidth="1"/>
    <col min="9" max="9" width="21" style="8" customWidth="1"/>
    <col min="10" max="10" width="18" style="8" customWidth="1"/>
    <col min="11" max="11" width="21" style="8" customWidth="1"/>
    <col min="12" max="12" width="18" style="8" customWidth="1"/>
    <col min="13" max="13" width="21" style="8" customWidth="1"/>
    <col min="14" max="14" width="18" style="8" customWidth="1"/>
    <col min="15" max="15" width="21" style="8" customWidth="1"/>
    <col min="16" max="16" width="20.6640625" style="8" customWidth="1"/>
    <col min="17" max="17" width="21" style="8" customWidth="1"/>
    <col min="18" max="18" width="18" style="8" customWidth="1"/>
    <col min="19" max="19" width="21" style="8" customWidth="1"/>
    <col min="20" max="20" width="18" style="8" customWidth="1"/>
    <col min="21" max="21" width="21" style="8" customWidth="1"/>
    <col min="22" max="22" width="18" style="8" customWidth="1"/>
    <col min="23" max="23" width="21" style="8" customWidth="1"/>
    <col min="24" max="24" width="18" style="8" customWidth="1"/>
    <col min="25" max="25" width="21" style="8" customWidth="1"/>
    <col min="26" max="26" width="18" style="8" customWidth="1"/>
    <col min="27" max="27" width="21" style="8" customWidth="1"/>
    <col min="28" max="28" width="18" style="8" customWidth="1"/>
    <col min="29" max="29" width="21" style="8" customWidth="1"/>
    <col min="30" max="30" width="18" style="8" customWidth="1"/>
    <col min="31" max="31" width="21" style="8" customWidth="1"/>
    <col min="32" max="32" width="18" style="8" customWidth="1"/>
    <col min="33" max="33" width="21" style="8" customWidth="1"/>
    <col min="34" max="34" width="18" style="8" customWidth="1"/>
    <col min="35" max="35" width="21" style="8" customWidth="1"/>
    <col min="36" max="36" width="18" style="8" customWidth="1"/>
    <col min="37" max="37" width="21" style="8" customWidth="1"/>
    <col min="38" max="38" width="18" style="8" customWidth="1"/>
    <col min="39" max="39" width="21" style="8" customWidth="1"/>
    <col min="40" max="40" width="18" style="8" customWidth="1"/>
    <col min="41" max="41" width="21" style="8" customWidth="1"/>
    <col min="42" max="42" width="18" style="8" customWidth="1"/>
    <col min="43" max="43" width="21" style="8" customWidth="1"/>
    <col min="44" max="44" width="18" style="8" customWidth="1"/>
    <col min="45" max="45" width="21" style="8" customWidth="1"/>
    <col min="46" max="46" width="18" style="8" customWidth="1"/>
    <col min="47" max="47" width="20.33203125" style="6" customWidth="1"/>
    <col min="48" max="48" width="17.1640625" style="6" customWidth="1"/>
    <col min="49" max="49" width="20.33203125" style="6" customWidth="1"/>
    <col min="50" max="50" width="17.1640625" style="6" customWidth="1"/>
    <col min="51" max="51" width="20.33203125" style="6" customWidth="1"/>
    <col min="52" max="52" width="17.1640625" style="6" customWidth="1"/>
    <col min="53" max="53" width="20.33203125" style="6" customWidth="1"/>
    <col min="54" max="54" width="17.1640625" style="6" customWidth="1"/>
    <col min="55" max="55" width="20.33203125" style="6" customWidth="1"/>
    <col min="56" max="56" width="17.1640625" style="6" customWidth="1"/>
    <col min="57" max="57" width="20.33203125" style="6" customWidth="1"/>
    <col min="58" max="58" width="17.1640625" style="6" customWidth="1"/>
    <col min="59" max="59" width="20.33203125" style="6" customWidth="1"/>
    <col min="60" max="60" width="17.1640625" style="6" customWidth="1"/>
    <col min="61" max="61" width="20.33203125" style="6" customWidth="1"/>
    <col min="62" max="62" width="17.1640625" style="6" customWidth="1"/>
    <col min="63" max="63" width="20.33203125" style="6" customWidth="1"/>
    <col min="64" max="64" width="17.1640625" style="6" customWidth="1"/>
    <col min="65" max="65" width="20.33203125" style="6" customWidth="1"/>
    <col min="66" max="66" width="17.1640625" style="6" customWidth="1"/>
    <col min="67" max="67" width="20.33203125" style="6" customWidth="1"/>
    <col min="68" max="68" width="17.1640625" style="6" customWidth="1"/>
    <col min="69" max="69" width="20.33203125" style="6" customWidth="1"/>
    <col min="70" max="70" width="17.1640625" style="6" customWidth="1"/>
    <col min="71" max="71" width="20.33203125" style="6" customWidth="1"/>
    <col min="72" max="72" width="17.1640625" style="6" customWidth="1"/>
    <col min="73" max="73" width="20.33203125" style="6" customWidth="1"/>
    <col min="74" max="74" width="17.1640625" style="6" customWidth="1"/>
    <col min="75" max="75" width="20.33203125" style="6" customWidth="1"/>
    <col min="76" max="76" width="17.1640625" style="6" customWidth="1"/>
    <col min="77" max="77" width="20.33203125" style="6" customWidth="1"/>
    <col min="78" max="78" width="17.1640625" style="6" customWidth="1"/>
    <col min="79" max="79" width="20.33203125" style="6" customWidth="1"/>
    <col min="80" max="80" width="17.1640625" style="6" customWidth="1"/>
    <col min="81" max="81" width="20.33203125" style="6" customWidth="1"/>
    <col min="82" max="82" width="17.1640625" style="6" customWidth="1"/>
    <col min="83" max="83" width="20.33203125" style="6" customWidth="1"/>
    <col min="84" max="96" width="17.1640625" style="6" customWidth="1"/>
    <col min="97" max="97" width="20.83203125" style="6" customWidth="1"/>
    <col min="98" max="98" width="17.1640625" style="6" customWidth="1"/>
    <col min="99" max="99" width="19.83203125" style="6" customWidth="1"/>
    <col min="100" max="102" width="17.1640625" style="6" customWidth="1"/>
    <col min="103" max="16384" width="9.1640625" style="6"/>
  </cols>
  <sheetData>
    <row r="1" spans="1:102" s="3" customForma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72</v>
      </c>
      <c r="AV1" s="2" t="s">
        <v>73</v>
      </c>
      <c r="AW1" s="2" t="s">
        <v>74</v>
      </c>
      <c r="AX1" s="2" t="s">
        <v>75</v>
      </c>
      <c r="AY1" s="2" t="s">
        <v>76</v>
      </c>
      <c r="AZ1" s="2" t="s">
        <v>77</v>
      </c>
      <c r="BA1" s="2" t="s">
        <v>78</v>
      </c>
      <c r="BB1" s="2" t="s">
        <v>79</v>
      </c>
      <c r="BC1" s="2" t="s">
        <v>80</v>
      </c>
      <c r="BD1" s="2" t="s">
        <v>81</v>
      </c>
      <c r="BE1" s="2" t="s">
        <v>82</v>
      </c>
      <c r="BF1" s="2" t="s">
        <v>83</v>
      </c>
      <c r="BG1" s="2" t="s">
        <v>84</v>
      </c>
      <c r="BH1" s="2" t="s">
        <v>85</v>
      </c>
      <c r="BI1" s="2" t="s">
        <v>86</v>
      </c>
      <c r="BJ1" s="2" t="s">
        <v>87</v>
      </c>
      <c r="BK1" s="2" t="s">
        <v>88</v>
      </c>
      <c r="BL1" s="2" t="s">
        <v>89</v>
      </c>
      <c r="BM1" s="2" t="s">
        <v>90</v>
      </c>
      <c r="BN1" s="2" t="s">
        <v>91</v>
      </c>
      <c r="BO1" s="2" t="s">
        <v>92</v>
      </c>
      <c r="BP1" s="2" t="s">
        <v>93</v>
      </c>
      <c r="BQ1" s="2" t="s">
        <v>94</v>
      </c>
      <c r="BR1" s="2" t="s">
        <v>95</v>
      </c>
      <c r="BS1" s="2" t="s">
        <v>96</v>
      </c>
      <c r="BT1" s="2" t="s">
        <v>97</v>
      </c>
      <c r="BU1" s="2" t="s">
        <v>98</v>
      </c>
      <c r="BV1" s="2" t="s">
        <v>99</v>
      </c>
      <c r="BW1" s="2" t="s">
        <v>100</v>
      </c>
      <c r="BX1" s="2" t="s">
        <v>101</v>
      </c>
      <c r="BY1" s="2" t="s">
        <v>102</v>
      </c>
      <c r="BZ1" s="2" t="s">
        <v>103</v>
      </c>
      <c r="CA1" s="2" t="s">
        <v>104</v>
      </c>
      <c r="CB1" s="2" t="s">
        <v>105</v>
      </c>
      <c r="CC1" s="2" t="s">
        <v>106</v>
      </c>
      <c r="CD1" s="2" t="s">
        <v>107</v>
      </c>
      <c r="CE1" s="2" t="s">
        <v>108</v>
      </c>
      <c r="CF1" s="2" t="s">
        <v>109</v>
      </c>
      <c r="CG1" s="2" t="s">
        <v>110</v>
      </c>
      <c r="CH1" s="2" t="s">
        <v>111</v>
      </c>
      <c r="CI1" s="2" t="s">
        <v>112</v>
      </c>
      <c r="CJ1" s="2" t="s">
        <v>113</v>
      </c>
      <c r="CK1" s="2" t="s">
        <v>114</v>
      </c>
      <c r="CL1" s="2" t="s">
        <v>115</v>
      </c>
      <c r="CM1" s="2" t="s">
        <v>116</v>
      </c>
      <c r="CN1" s="2" t="s">
        <v>117</v>
      </c>
      <c r="CO1" s="2" t="s">
        <v>118</v>
      </c>
      <c r="CP1" s="2" t="s">
        <v>119</v>
      </c>
      <c r="CQ1" s="2" t="s">
        <v>120</v>
      </c>
      <c r="CR1" s="2" t="s">
        <v>121</v>
      </c>
      <c r="CS1" s="2" t="s">
        <v>122</v>
      </c>
      <c r="CT1" s="2" t="s">
        <v>123</v>
      </c>
      <c r="CU1" s="2" t="s">
        <v>124</v>
      </c>
      <c r="CV1" s="2" t="s">
        <v>125</v>
      </c>
      <c r="CW1" s="2" t="s">
        <v>126</v>
      </c>
      <c r="CX1" s="2" t="s">
        <v>127</v>
      </c>
    </row>
    <row r="2" spans="1:102" x14ac:dyDescent="0.2">
      <c r="A2" s="4">
        <v>1</v>
      </c>
      <c r="B2" s="4" t="s">
        <v>46</v>
      </c>
      <c r="C2" s="5">
        <v>5064941866.1820002</v>
      </c>
      <c r="D2" s="5">
        <v>2559330</v>
      </c>
      <c r="E2" s="5">
        <v>4260760923.9204001</v>
      </c>
      <c r="F2" s="5">
        <v>2569492</v>
      </c>
      <c r="G2" s="5">
        <v>2916702672.6886001</v>
      </c>
      <c r="H2" s="5">
        <v>1995135</v>
      </c>
      <c r="I2" s="5">
        <v>5334768033.5275002</v>
      </c>
      <c r="J2" s="5">
        <v>2805717</v>
      </c>
      <c r="K2" s="5">
        <v>5187100596.2003002</v>
      </c>
      <c r="L2" s="5">
        <v>2664185</v>
      </c>
      <c r="M2" s="5">
        <v>5184774096.3646002</v>
      </c>
      <c r="N2" s="5">
        <v>2727734</v>
      </c>
      <c r="O2" s="5">
        <v>5470761267.6833</v>
      </c>
      <c r="P2" s="5">
        <v>2759136</v>
      </c>
      <c r="Q2" s="5">
        <v>5276982536.4773998</v>
      </c>
      <c r="R2" s="5">
        <v>2809500</v>
      </c>
      <c r="S2" s="5">
        <v>4191306433.0387001</v>
      </c>
      <c r="T2" s="5">
        <v>2527356</v>
      </c>
      <c r="U2" s="5">
        <v>2949308584.8920002</v>
      </c>
      <c r="V2" s="5">
        <v>2027914</v>
      </c>
      <c r="W2" s="5">
        <v>4994137862.6525002</v>
      </c>
      <c r="X2" s="5">
        <v>2617831</v>
      </c>
      <c r="Y2" s="5">
        <v>4750877897.3610001</v>
      </c>
      <c r="Z2" s="5">
        <v>2547520</v>
      </c>
      <c r="AA2" s="5">
        <v>5253179707.3650999</v>
      </c>
      <c r="AB2" s="5">
        <v>2778846</v>
      </c>
      <c r="AC2" s="5">
        <v>5822007861.7259998</v>
      </c>
      <c r="AD2" s="5">
        <v>2963521</v>
      </c>
      <c r="AE2" s="5">
        <v>4305114728.5012999</v>
      </c>
      <c r="AF2" s="5">
        <v>2217764</v>
      </c>
      <c r="AG2" s="5">
        <v>4421697721.2945995</v>
      </c>
      <c r="AH2" s="5">
        <v>2725977</v>
      </c>
      <c r="AI2" s="5">
        <v>2999542605.6139002</v>
      </c>
      <c r="AJ2" s="5">
        <v>2158095</v>
      </c>
      <c r="AK2" s="5">
        <v>4986493152.6935997</v>
      </c>
      <c r="AL2" s="5">
        <v>2822285</v>
      </c>
      <c r="AM2" s="5">
        <v>5063118175.7265997</v>
      </c>
      <c r="AN2" s="5">
        <v>2889473</v>
      </c>
      <c r="AO2" s="5">
        <v>5476783156.4868002</v>
      </c>
      <c r="AP2" s="5">
        <v>2948860</v>
      </c>
      <c r="AQ2" s="5">
        <v>5796950057.0017996</v>
      </c>
      <c r="AR2" s="5">
        <v>2978980</v>
      </c>
      <c r="AS2" s="5">
        <v>6489850504.3864002</v>
      </c>
      <c r="AT2" s="5">
        <v>2989758</v>
      </c>
      <c r="AU2" s="5">
        <v>4395178127.4408998</v>
      </c>
      <c r="AV2" s="5">
        <v>2724388</v>
      </c>
      <c r="AW2" s="5">
        <v>3097807130.4948001</v>
      </c>
      <c r="AX2" s="5">
        <v>2161374</v>
      </c>
      <c r="AY2" s="5">
        <v>5413925689.9916</v>
      </c>
      <c r="AZ2" s="5">
        <v>2890792</v>
      </c>
      <c r="BA2" s="5">
        <v>5325780114.7851</v>
      </c>
      <c r="BB2" s="5">
        <v>2939195</v>
      </c>
      <c r="BC2" s="5">
        <v>5475059656.7210999</v>
      </c>
      <c r="BD2" s="5">
        <v>2954933</v>
      </c>
      <c r="BE2" s="5">
        <v>5585374426.4778004</v>
      </c>
      <c r="BF2" s="5">
        <v>2997989</v>
      </c>
      <c r="BG2" s="5">
        <v>5778109324.4968004</v>
      </c>
      <c r="BH2" s="5">
        <v>3031295</v>
      </c>
      <c r="BI2" s="5">
        <v>4542171581.4818001</v>
      </c>
      <c r="BJ2" s="5">
        <v>2712010</v>
      </c>
      <c r="BK2" s="5">
        <v>3127053122.5688</v>
      </c>
      <c r="BL2" s="5">
        <v>2144706</v>
      </c>
      <c r="BM2" s="5">
        <v>5552784756.2255001</v>
      </c>
      <c r="BN2" s="5">
        <v>2934482</v>
      </c>
      <c r="BO2" s="5">
        <v>5873523552.9463997</v>
      </c>
      <c r="BP2" s="5">
        <v>3000523</v>
      </c>
      <c r="BQ2" s="5">
        <v>5594918398.9917002</v>
      </c>
      <c r="BR2" s="5">
        <v>2898137</v>
      </c>
      <c r="BS2" s="5">
        <v>6232953281.7862997</v>
      </c>
      <c r="BT2" s="5">
        <v>3016702</v>
      </c>
      <c r="BU2" s="5">
        <v>6202719460.1209002</v>
      </c>
      <c r="BV2" s="5">
        <v>3156427</v>
      </c>
      <c r="BW2" s="5">
        <v>3888130317.2869</v>
      </c>
      <c r="BX2" s="5">
        <v>2383617</v>
      </c>
      <c r="BY2" s="5">
        <v>2934026065.2681999</v>
      </c>
      <c r="BZ2" s="5">
        <v>1979611</v>
      </c>
      <c r="CA2" s="5">
        <v>3505719607.4482999</v>
      </c>
      <c r="CB2" s="5">
        <v>2251116</v>
      </c>
      <c r="CC2" s="5">
        <v>5432965057.7775002</v>
      </c>
      <c r="CD2" s="5">
        <v>2850254</v>
      </c>
      <c r="CE2" s="5">
        <v>5608155339.0255003</v>
      </c>
      <c r="CF2" s="5">
        <v>2927362</v>
      </c>
      <c r="CG2" s="5">
        <v>5643343256.5865002</v>
      </c>
      <c r="CH2" s="5">
        <v>2958633</v>
      </c>
      <c r="CI2" s="5">
        <v>5720644028.1364002</v>
      </c>
      <c r="CJ2" s="5">
        <v>3059680</v>
      </c>
      <c r="CK2" s="5">
        <v>4208892649.7976999</v>
      </c>
      <c r="CL2" s="5">
        <v>2658657</v>
      </c>
      <c r="CM2" s="5">
        <v>3046009045.507</v>
      </c>
      <c r="CN2" s="5">
        <v>2098820</v>
      </c>
      <c r="CO2" s="5">
        <v>5401442781.4452</v>
      </c>
      <c r="CP2" s="5">
        <v>2877817</v>
      </c>
      <c r="CQ2" s="5">
        <v>5964358663.3908997</v>
      </c>
      <c r="CR2" s="5">
        <v>2931355</v>
      </c>
      <c r="CS2" s="5">
        <v>5702609406.1070004</v>
      </c>
      <c r="CT2" s="5">
        <v>2980908</v>
      </c>
      <c r="CU2" s="5">
        <v>6255349568.8685999</v>
      </c>
      <c r="CV2" s="5">
        <v>3004440</v>
      </c>
      <c r="CW2" s="5">
        <v>7474528141.5403996</v>
      </c>
      <c r="CX2" s="5">
        <v>3036997</v>
      </c>
    </row>
    <row r="3" spans="1:102" x14ac:dyDescent="0.2">
      <c r="A3" s="4">
        <v>2</v>
      </c>
      <c r="B3" s="4" t="s">
        <v>47</v>
      </c>
      <c r="C3" s="5">
        <v>407403084.67970002</v>
      </c>
      <c r="D3" s="5">
        <v>198360</v>
      </c>
      <c r="E3" s="5">
        <v>272249482.79089999</v>
      </c>
      <c r="F3" s="5">
        <v>192983</v>
      </c>
      <c r="G3" s="5">
        <v>140925473.34299999</v>
      </c>
      <c r="H3" s="5">
        <v>119686</v>
      </c>
      <c r="I3" s="5">
        <v>431530696.986</v>
      </c>
      <c r="J3" s="5">
        <v>197142</v>
      </c>
      <c r="K3" s="5">
        <v>425038162.49089998</v>
      </c>
      <c r="L3" s="5">
        <v>194774</v>
      </c>
      <c r="M3" s="5">
        <v>427230094.07789999</v>
      </c>
      <c r="N3" s="5">
        <v>194996</v>
      </c>
      <c r="O3" s="5">
        <v>453138598.41979998</v>
      </c>
      <c r="P3" s="5">
        <v>198787</v>
      </c>
      <c r="Q3" s="5">
        <v>469084891.69450003</v>
      </c>
      <c r="R3" s="5">
        <v>207524</v>
      </c>
      <c r="S3" s="5">
        <v>348512726.46259999</v>
      </c>
      <c r="T3" s="5">
        <v>190029</v>
      </c>
      <c r="U3" s="5">
        <v>137682372.426</v>
      </c>
      <c r="V3" s="5">
        <v>117091</v>
      </c>
      <c r="W3" s="5">
        <v>440536134.82179999</v>
      </c>
      <c r="X3" s="5">
        <v>195496</v>
      </c>
      <c r="Y3" s="5">
        <v>471345756.78490001</v>
      </c>
      <c r="Z3" s="5">
        <v>195186</v>
      </c>
      <c r="AA3" s="5">
        <v>488819989.41790003</v>
      </c>
      <c r="AB3" s="5">
        <v>196461</v>
      </c>
      <c r="AC3" s="5">
        <v>438933262.32190001</v>
      </c>
      <c r="AD3" s="5">
        <v>201282</v>
      </c>
      <c r="AE3" s="5">
        <v>410934302.20289999</v>
      </c>
      <c r="AF3" s="5">
        <v>203371</v>
      </c>
      <c r="AG3" s="5">
        <v>268878859.61979997</v>
      </c>
      <c r="AH3" s="5">
        <v>197127</v>
      </c>
      <c r="AI3" s="5">
        <v>136144695.34</v>
      </c>
      <c r="AJ3" s="5">
        <v>122748</v>
      </c>
      <c r="AK3" s="5">
        <v>444294638.03860003</v>
      </c>
      <c r="AL3" s="5">
        <v>198076</v>
      </c>
      <c r="AM3" s="5">
        <v>450245011.9989</v>
      </c>
      <c r="AN3" s="5">
        <v>201624</v>
      </c>
      <c r="AO3" s="5">
        <v>514066417.62989998</v>
      </c>
      <c r="AP3" s="5">
        <v>202501</v>
      </c>
      <c r="AQ3" s="5">
        <v>453712410.41970003</v>
      </c>
      <c r="AR3" s="5">
        <v>205815</v>
      </c>
      <c r="AS3" s="5">
        <v>542937871.25979996</v>
      </c>
      <c r="AT3" s="5">
        <v>220512</v>
      </c>
      <c r="AU3" s="5">
        <v>281236634.93980002</v>
      </c>
      <c r="AV3" s="5">
        <v>197498</v>
      </c>
      <c r="AW3" s="5">
        <v>143174052.58000001</v>
      </c>
      <c r="AX3" s="5">
        <v>122955</v>
      </c>
      <c r="AY3" s="5">
        <v>451312210.0898</v>
      </c>
      <c r="AZ3" s="5">
        <v>199994</v>
      </c>
      <c r="BA3" s="5">
        <v>497660263.69999999</v>
      </c>
      <c r="BB3" s="5">
        <v>203055</v>
      </c>
      <c r="BC3" s="5">
        <v>434229175.23970002</v>
      </c>
      <c r="BD3" s="5">
        <v>206351</v>
      </c>
      <c r="BE3" s="5">
        <v>434628916.09960002</v>
      </c>
      <c r="BF3" s="5">
        <v>210660</v>
      </c>
      <c r="BG3" s="5">
        <v>448462619.38980001</v>
      </c>
      <c r="BH3" s="5">
        <v>218017</v>
      </c>
      <c r="BI3" s="5">
        <v>282300075.6498</v>
      </c>
      <c r="BJ3" s="5">
        <v>200305</v>
      </c>
      <c r="BK3" s="5">
        <v>146855762.09</v>
      </c>
      <c r="BL3" s="5">
        <v>123330</v>
      </c>
      <c r="BM3" s="5">
        <v>517937640.84960002</v>
      </c>
      <c r="BN3" s="5">
        <v>208482</v>
      </c>
      <c r="BO3" s="5">
        <v>515077971.9598</v>
      </c>
      <c r="BP3" s="5">
        <v>214821</v>
      </c>
      <c r="BQ3" s="5">
        <v>448559081.40979999</v>
      </c>
      <c r="BR3" s="5">
        <v>205256</v>
      </c>
      <c r="BS3" s="5">
        <v>492242091.73970002</v>
      </c>
      <c r="BT3" s="5">
        <v>212300</v>
      </c>
      <c r="BU3" s="5">
        <v>518577155.16979998</v>
      </c>
      <c r="BV3" s="5">
        <v>220034</v>
      </c>
      <c r="BW3" s="5">
        <v>270796537.05980003</v>
      </c>
      <c r="BX3" s="5">
        <v>183444</v>
      </c>
      <c r="BY3" s="5">
        <v>152956930.18000001</v>
      </c>
      <c r="BZ3" s="5">
        <v>118459</v>
      </c>
      <c r="CA3" s="5">
        <v>208384138.0499</v>
      </c>
      <c r="CB3" s="5">
        <v>153634</v>
      </c>
      <c r="CC3" s="5">
        <v>470335220.2198</v>
      </c>
      <c r="CD3" s="5">
        <v>210323</v>
      </c>
      <c r="CE3" s="5">
        <v>562126987.86989999</v>
      </c>
      <c r="CF3" s="5">
        <v>203051</v>
      </c>
      <c r="CG3" s="5">
        <v>461722149.72000003</v>
      </c>
      <c r="CH3" s="5">
        <v>208771</v>
      </c>
      <c r="CI3" s="5">
        <v>485980889.37989998</v>
      </c>
      <c r="CJ3" s="5">
        <v>215973</v>
      </c>
      <c r="CK3" s="5">
        <v>285766441.5697</v>
      </c>
      <c r="CL3" s="5">
        <v>194890</v>
      </c>
      <c r="CM3" s="5">
        <v>143126850.55000001</v>
      </c>
      <c r="CN3" s="5">
        <v>118942</v>
      </c>
      <c r="CO3" s="5">
        <v>500365257.3096</v>
      </c>
      <c r="CP3" s="5">
        <v>199997</v>
      </c>
      <c r="CQ3" s="5">
        <v>517097462.5499</v>
      </c>
      <c r="CR3" s="5">
        <v>206587</v>
      </c>
      <c r="CS3" s="5">
        <v>440601323.19950002</v>
      </c>
      <c r="CT3" s="5">
        <v>203526</v>
      </c>
      <c r="CU3" s="5">
        <v>477648176.93000001</v>
      </c>
      <c r="CV3" s="5">
        <v>207279</v>
      </c>
      <c r="CW3" s="5">
        <v>596746460.36000001</v>
      </c>
      <c r="CX3" s="5">
        <v>228303</v>
      </c>
    </row>
    <row r="4" spans="1:102" x14ac:dyDescent="0.2">
      <c r="A4" s="4">
        <v>3</v>
      </c>
      <c r="B4" s="4" t="s">
        <v>48</v>
      </c>
      <c r="C4" s="5">
        <v>226411834.5097</v>
      </c>
      <c r="D4" s="5">
        <v>172913</v>
      </c>
      <c r="E4" s="5">
        <v>212301987.84599999</v>
      </c>
      <c r="F4" s="5">
        <v>182384</v>
      </c>
      <c r="G4" s="5">
        <v>115685805.67200001</v>
      </c>
      <c r="H4" s="5">
        <v>111572</v>
      </c>
      <c r="I4" s="5">
        <v>238129846.49169999</v>
      </c>
      <c r="J4" s="5">
        <v>186746</v>
      </c>
      <c r="K4" s="5">
        <v>266729337.48679999</v>
      </c>
      <c r="L4" s="5">
        <v>170681</v>
      </c>
      <c r="M4" s="5">
        <v>232004108.65759999</v>
      </c>
      <c r="N4" s="5">
        <v>177617</v>
      </c>
      <c r="O4" s="5">
        <v>224583523.72569999</v>
      </c>
      <c r="P4" s="5">
        <v>182696</v>
      </c>
      <c r="Q4" s="5">
        <v>312851905.53820002</v>
      </c>
      <c r="R4" s="5">
        <v>188569</v>
      </c>
      <c r="S4" s="5">
        <v>215113415.278</v>
      </c>
      <c r="T4" s="5">
        <v>179134</v>
      </c>
      <c r="U4" s="5">
        <v>126620054.90800001</v>
      </c>
      <c r="V4" s="5">
        <v>114230</v>
      </c>
      <c r="W4" s="5">
        <v>226522511.78220001</v>
      </c>
      <c r="X4" s="5">
        <v>179226</v>
      </c>
      <c r="Y4" s="5">
        <v>229270016.9061</v>
      </c>
      <c r="Z4" s="5">
        <v>173297</v>
      </c>
      <c r="AA4" s="5">
        <v>229010947.75560001</v>
      </c>
      <c r="AB4" s="5">
        <v>175642</v>
      </c>
      <c r="AC4" s="5">
        <v>227649861.19069999</v>
      </c>
      <c r="AD4" s="5">
        <v>187843</v>
      </c>
      <c r="AE4" s="5">
        <v>223335965.33219999</v>
      </c>
      <c r="AF4" s="5">
        <v>174082</v>
      </c>
      <c r="AG4" s="5">
        <v>209260152.917</v>
      </c>
      <c r="AH4" s="5">
        <v>184800</v>
      </c>
      <c r="AI4" s="5">
        <v>121748582.70200001</v>
      </c>
      <c r="AJ4" s="5">
        <v>117455</v>
      </c>
      <c r="AK4" s="5">
        <v>237137363.05230001</v>
      </c>
      <c r="AL4" s="5">
        <v>185290</v>
      </c>
      <c r="AM4" s="5">
        <v>259573169.2015</v>
      </c>
      <c r="AN4" s="5">
        <v>188492</v>
      </c>
      <c r="AO4" s="5">
        <v>223921559.54660001</v>
      </c>
      <c r="AP4" s="5">
        <v>184622</v>
      </c>
      <c r="AQ4" s="5">
        <v>239228455.35910001</v>
      </c>
      <c r="AR4" s="5">
        <v>190794</v>
      </c>
      <c r="AS4" s="5">
        <v>300511914.48000002</v>
      </c>
      <c r="AT4" s="5">
        <v>195863</v>
      </c>
      <c r="AU4" s="5">
        <v>208354222.38999999</v>
      </c>
      <c r="AV4" s="5">
        <v>187660</v>
      </c>
      <c r="AW4" s="5">
        <v>118216476.7</v>
      </c>
      <c r="AX4" s="5">
        <v>119026</v>
      </c>
      <c r="AY4" s="5">
        <v>268143957.6521</v>
      </c>
      <c r="AZ4" s="5">
        <v>188224</v>
      </c>
      <c r="BA4" s="5">
        <v>267985250.516</v>
      </c>
      <c r="BB4" s="5">
        <v>188528</v>
      </c>
      <c r="BC4" s="5">
        <v>252678189.44069999</v>
      </c>
      <c r="BD4" s="5">
        <v>190336</v>
      </c>
      <c r="BE4" s="5">
        <v>269202256.16329998</v>
      </c>
      <c r="BF4" s="5">
        <v>195739</v>
      </c>
      <c r="BG4" s="5">
        <v>272630420.89499998</v>
      </c>
      <c r="BH4" s="5">
        <v>199399</v>
      </c>
      <c r="BI4" s="5">
        <v>235102064.44</v>
      </c>
      <c r="BJ4" s="5">
        <v>188751</v>
      </c>
      <c r="BK4" s="5">
        <v>124224835.47</v>
      </c>
      <c r="BL4" s="5">
        <v>116478</v>
      </c>
      <c r="BM4" s="5">
        <v>309046520.33459997</v>
      </c>
      <c r="BN4" s="5">
        <v>200313</v>
      </c>
      <c r="BO4" s="5">
        <v>268175798.41710001</v>
      </c>
      <c r="BP4" s="5">
        <v>204095</v>
      </c>
      <c r="BQ4" s="5">
        <v>252730024.11489999</v>
      </c>
      <c r="BR4" s="5">
        <v>189217</v>
      </c>
      <c r="BS4" s="5">
        <v>268404779.9946</v>
      </c>
      <c r="BT4" s="5">
        <v>200615</v>
      </c>
      <c r="BU4" s="5">
        <v>314334053.47070003</v>
      </c>
      <c r="BV4" s="5">
        <v>216819</v>
      </c>
      <c r="BW4" s="5">
        <v>207699473.06</v>
      </c>
      <c r="BX4" s="5">
        <v>176637</v>
      </c>
      <c r="BY4" s="5">
        <v>126102774.77</v>
      </c>
      <c r="BZ4" s="5">
        <v>115578</v>
      </c>
      <c r="CA4" s="5">
        <v>183043306.02000001</v>
      </c>
      <c r="CB4" s="5">
        <v>152982</v>
      </c>
      <c r="CC4" s="5">
        <v>255978060.1825</v>
      </c>
      <c r="CD4" s="5">
        <v>191105</v>
      </c>
      <c r="CE4" s="5">
        <v>265183850.514</v>
      </c>
      <c r="CF4" s="5">
        <v>192952</v>
      </c>
      <c r="CG4" s="5">
        <v>251622454.86289999</v>
      </c>
      <c r="CH4" s="5">
        <v>196241</v>
      </c>
      <c r="CI4" s="5">
        <v>269656161.40689999</v>
      </c>
      <c r="CJ4" s="5">
        <v>204764</v>
      </c>
      <c r="CK4" s="5">
        <v>223986919.12</v>
      </c>
      <c r="CL4" s="5">
        <v>188846</v>
      </c>
      <c r="CM4" s="5">
        <v>128680670.59999999</v>
      </c>
      <c r="CN4" s="5">
        <v>113978</v>
      </c>
      <c r="CO4" s="5">
        <v>249465626.4982</v>
      </c>
      <c r="CP4" s="5">
        <v>189297</v>
      </c>
      <c r="CQ4" s="5">
        <v>274527041.94230002</v>
      </c>
      <c r="CR4" s="5">
        <v>196751</v>
      </c>
      <c r="CS4" s="5">
        <v>272494738.41299999</v>
      </c>
      <c r="CT4" s="5">
        <v>194544</v>
      </c>
      <c r="CU4" s="5">
        <v>268493635.85960001</v>
      </c>
      <c r="CV4" s="5">
        <v>197497</v>
      </c>
      <c r="CW4" s="5">
        <v>324020897.90609998</v>
      </c>
      <c r="CX4" s="5">
        <v>202280</v>
      </c>
    </row>
    <row r="5" spans="1:102" x14ac:dyDescent="0.2">
      <c r="A5" s="4">
        <v>4</v>
      </c>
      <c r="B5" s="4" t="s">
        <v>49</v>
      </c>
      <c r="C5" s="5">
        <v>172052943.8003</v>
      </c>
      <c r="D5" s="5">
        <v>129089</v>
      </c>
      <c r="E5" s="5">
        <v>153548076.68990001</v>
      </c>
      <c r="F5" s="5">
        <v>127620</v>
      </c>
      <c r="G5" s="5">
        <v>75443066.398800001</v>
      </c>
      <c r="H5" s="5">
        <v>75962</v>
      </c>
      <c r="I5" s="5">
        <v>187088669.3601</v>
      </c>
      <c r="J5" s="5">
        <v>129952</v>
      </c>
      <c r="K5" s="5">
        <v>173827079.30930001</v>
      </c>
      <c r="L5" s="5">
        <v>123731</v>
      </c>
      <c r="M5" s="5">
        <v>174099439.1022</v>
      </c>
      <c r="N5" s="5">
        <v>127510</v>
      </c>
      <c r="O5" s="5">
        <v>179343827.99669999</v>
      </c>
      <c r="P5" s="5">
        <v>129840</v>
      </c>
      <c r="Q5" s="5">
        <v>185229095.91819999</v>
      </c>
      <c r="R5" s="5">
        <v>137589</v>
      </c>
      <c r="S5" s="5">
        <v>152951430.8603</v>
      </c>
      <c r="T5" s="5">
        <v>127859</v>
      </c>
      <c r="U5" s="5">
        <v>75885965.336799994</v>
      </c>
      <c r="V5" s="5">
        <v>75755</v>
      </c>
      <c r="W5" s="5">
        <v>169342460.7683</v>
      </c>
      <c r="X5" s="5">
        <v>129320</v>
      </c>
      <c r="Y5" s="5">
        <v>171740529.86809999</v>
      </c>
      <c r="Z5" s="5">
        <v>125543</v>
      </c>
      <c r="AA5" s="5">
        <v>164104999.50780001</v>
      </c>
      <c r="AB5" s="5">
        <v>124519</v>
      </c>
      <c r="AC5" s="5">
        <v>184699838.13589999</v>
      </c>
      <c r="AD5" s="5">
        <v>132204</v>
      </c>
      <c r="AE5" s="5">
        <v>196394760.69240001</v>
      </c>
      <c r="AF5" s="5">
        <v>135487</v>
      </c>
      <c r="AG5" s="5">
        <v>146663218.74599999</v>
      </c>
      <c r="AH5" s="5">
        <v>130500</v>
      </c>
      <c r="AI5" s="5">
        <v>78723296.847100005</v>
      </c>
      <c r="AJ5" s="5">
        <v>79003</v>
      </c>
      <c r="AK5" s="5">
        <v>157028725.75049999</v>
      </c>
      <c r="AL5" s="5">
        <v>130037</v>
      </c>
      <c r="AM5" s="5">
        <v>163632715.60280001</v>
      </c>
      <c r="AN5" s="5">
        <v>130972</v>
      </c>
      <c r="AO5" s="5">
        <v>181473716.7568</v>
      </c>
      <c r="AP5" s="5">
        <v>131377</v>
      </c>
      <c r="AQ5" s="5">
        <v>189212064.8276</v>
      </c>
      <c r="AR5" s="5">
        <v>134918</v>
      </c>
      <c r="AS5" s="5">
        <v>225499856.09740001</v>
      </c>
      <c r="AT5" s="5">
        <v>142809</v>
      </c>
      <c r="AU5" s="5">
        <v>150297361.98800001</v>
      </c>
      <c r="AV5" s="5">
        <v>132015</v>
      </c>
      <c r="AW5" s="5">
        <v>78224323.771300003</v>
      </c>
      <c r="AX5" s="5">
        <v>79491</v>
      </c>
      <c r="AY5" s="5">
        <v>198455105.146</v>
      </c>
      <c r="AZ5" s="5">
        <v>133648</v>
      </c>
      <c r="BA5" s="5">
        <v>198727300.96200001</v>
      </c>
      <c r="BB5" s="5">
        <v>134255</v>
      </c>
      <c r="BC5" s="5">
        <v>187108306.19310001</v>
      </c>
      <c r="BD5" s="5">
        <v>134961</v>
      </c>
      <c r="BE5" s="5">
        <v>193333808.8669</v>
      </c>
      <c r="BF5" s="5">
        <v>137839</v>
      </c>
      <c r="BG5" s="5">
        <v>202686045.09459999</v>
      </c>
      <c r="BH5" s="5">
        <v>145229</v>
      </c>
      <c r="BI5" s="5">
        <v>156663597.7071</v>
      </c>
      <c r="BJ5" s="5">
        <v>134632</v>
      </c>
      <c r="BK5" s="5">
        <v>82084575.699200004</v>
      </c>
      <c r="BL5" s="5">
        <v>80779</v>
      </c>
      <c r="BM5" s="5">
        <v>192936178.2757</v>
      </c>
      <c r="BN5" s="5">
        <v>141323</v>
      </c>
      <c r="BO5" s="5">
        <v>198885612.03349999</v>
      </c>
      <c r="BP5" s="5">
        <v>143186</v>
      </c>
      <c r="BQ5" s="5">
        <v>197471041.3917</v>
      </c>
      <c r="BR5" s="5">
        <v>135788</v>
      </c>
      <c r="BS5" s="5">
        <v>191020332.98949999</v>
      </c>
      <c r="BT5" s="5">
        <v>142274</v>
      </c>
      <c r="BU5" s="5">
        <v>221849520.39770001</v>
      </c>
      <c r="BV5" s="5">
        <v>150989</v>
      </c>
      <c r="BW5" s="5">
        <v>151101935.3874</v>
      </c>
      <c r="BX5" s="5">
        <v>126128</v>
      </c>
      <c r="BY5" s="5">
        <v>82539970.868699998</v>
      </c>
      <c r="BZ5" s="5">
        <v>79313</v>
      </c>
      <c r="CA5" s="5">
        <v>124596897.1363</v>
      </c>
      <c r="CB5" s="5">
        <v>105665</v>
      </c>
      <c r="CC5" s="5">
        <v>198516486.66769999</v>
      </c>
      <c r="CD5" s="5">
        <v>133587</v>
      </c>
      <c r="CE5" s="5">
        <v>217764158.29280001</v>
      </c>
      <c r="CF5" s="5">
        <v>133236</v>
      </c>
      <c r="CG5" s="5">
        <v>190506628.17820001</v>
      </c>
      <c r="CH5" s="5">
        <v>138848</v>
      </c>
      <c r="CI5" s="5">
        <v>198367877.82539999</v>
      </c>
      <c r="CJ5" s="5">
        <v>146058</v>
      </c>
      <c r="CK5" s="5">
        <v>158614323.4181</v>
      </c>
      <c r="CL5" s="5">
        <v>133633</v>
      </c>
      <c r="CM5" s="5">
        <v>81583371.989199996</v>
      </c>
      <c r="CN5" s="5">
        <v>78012</v>
      </c>
      <c r="CO5" s="5">
        <v>194210337.3888</v>
      </c>
      <c r="CP5" s="5">
        <v>132868</v>
      </c>
      <c r="CQ5" s="5">
        <v>194585814.8161</v>
      </c>
      <c r="CR5" s="5">
        <v>137935</v>
      </c>
      <c r="CS5" s="5">
        <v>190853214.36840001</v>
      </c>
      <c r="CT5" s="5">
        <v>135164</v>
      </c>
      <c r="CU5" s="5">
        <v>189486028.39089999</v>
      </c>
      <c r="CV5" s="5">
        <v>139093</v>
      </c>
      <c r="CW5" s="5">
        <v>229486367.8026</v>
      </c>
      <c r="CX5" s="5">
        <v>148478</v>
      </c>
    </row>
    <row r="6" spans="1:102" x14ac:dyDescent="0.2">
      <c r="A6" s="4">
        <v>5</v>
      </c>
      <c r="B6" s="4" t="s">
        <v>50</v>
      </c>
      <c r="C6" s="5">
        <v>422033956.07130003</v>
      </c>
      <c r="D6" s="5">
        <v>295365</v>
      </c>
      <c r="E6" s="5">
        <v>391142210.3118</v>
      </c>
      <c r="F6" s="5">
        <v>307303</v>
      </c>
      <c r="G6" s="5">
        <v>225169002.2498</v>
      </c>
      <c r="H6" s="5">
        <v>207827</v>
      </c>
      <c r="I6" s="5">
        <v>461367685.16280001</v>
      </c>
      <c r="J6" s="5">
        <v>322055</v>
      </c>
      <c r="K6" s="5">
        <v>469561454.03909999</v>
      </c>
      <c r="L6" s="5">
        <v>301014</v>
      </c>
      <c r="M6" s="5">
        <v>441975122.21990001</v>
      </c>
      <c r="N6" s="5">
        <v>308164</v>
      </c>
      <c r="O6" s="5">
        <v>442976123.54390001</v>
      </c>
      <c r="P6" s="5">
        <v>315993</v>
      </c>
      <c r="Q6" s="5">
        <v>484952624.39649999</v>
      </c>
      <c r="R6" s="5">
        <v>322154</v>
      </c>
      <c r="S6" s="5">
        <v>391087669.21039999</v>
      </c>
      <c r="T6" s="5">
        <v>282302</v>
      </c>
      <c r="U6" s="5">
        <v>228054691.92399999</v>
      </c>
      <c r="V6" s="5">
        <v>206570</v>
      </c>
      <c r="W6" s="5">
        <v>439339173.69770002</v>
      </c>
      <c r="X6" s="5">
        <v>317755</v>
      </c>
      <c r="Y6" s="5">
        <v>547542189.37829995</v>
      </c>
      <c r="Z6" s="5">
        <v>309346</v>
      </c>
      <c r="AA6" s="5">
        <v>429382757.4199</v>
      </c>
      <c r="AB6" s="5">
        <v>316281</v>
      </c>
      <c r="AC6" s="5">
        <v>516890497.94169998</v>
      </c>
      <c r="AD6" s="5">
        <v>334607</v>
      </c>
      <c r="AE6" s="5">
        <v>458573348.73339999</v>
      </c>
      <c r="AF6" s="5">
        <v>288503</v>
      </c>
      <c r="AG6" s="5">
        <v>417821930.90420002</v>
      </c>
      <c r="AH6" s="5">
        <v>319887</v>
      </c>
      <c r="AI6" s="5">
        <v>239142072.90990001</v>
      </c>
      <c r="AJ6" s="5">
        <v>225108</v>
      </c>
      <c r="AK6" s="5">
        <v>440220220.18849999</v>
      </c>
      <c r="AL6" s="5">
        <v>323841</v>
      </c>
      <c r="AM6" s="5">
        <v>465867900.65200001</v>
      </c>
      <c r="AN6" s="5">
        <v>322942</v>
      </c>
      <c r="AO6" s="5">
        <v>564922374.87750006</v>
      </c>
      <c r="AP6" s="5">
        <v>326592</v>
      </c>
      <c r="AQ6" s="5">
        <v>475351870.88230002</v>
      </c>
      <c r="AR6" s="5">
        <v>332313</v>
      </c>
      <c r="AS6" s="5">
        <v>587005441.84949994</v>
      </c>
      <c r="AT6" s="5">
        <v>347685</v>
      </c>
      <c r="AU6" s="5">
        <v>383995239.36129999</v>
      </c>
      <c r="AV6" s="5">
        <v>322631</v>
      </c>
      <c r="AW6" s="5">
        <v>227580094.28</v>
      </c>
      <c r="AX6" s="5">
        <v>224527</v>
      </c>
      <c r="AY6" s="5">
        <v>489334427.01499999</v>
      </c>
      <c r="AZ6" s="5">
        <v>328170</v>
      </c>
      <c r="BA6" s="5">
        <v>495229384.99809998</v>
      </c>
      <c r="BB6" s="5">
        <v>337327</v>
      </c>
      <c r="BC6" s="5">
        <v>486417550.87699997</v>
      </c>
      <c r="BD6" s="5">
        <v>336021</v>
      </c>
      <c r="BE6" s="5">
        <v>544280088.30690002</v>
      </c>
      <c r="BF6" s="5">
        <v>344374</v>
      </c>
      <c r="BG6" s="5">
        <v>529766513.5636</v>
      </c>
      <c r="BH6" s="5">
        <v>343085</v>
      </c>
      <c r="BI6" s="5">
        <v>419230102.78250003</v>
      </c>
      <c r="BJ6" s="5">
        <v>311382</v>
      </c>
      <c r="BK6" s="5">
        <v>240153783.2457</v>
      </c>
      <c r="BL6" s="5">
        <v>218562</v>
      </c>
      <c r="BM6" s="5">
        <v>537090861.55840003</v>
      </c>
      <c r="BN6" s="5">
        <v>341467</v>
      </c>
      <c r="BO6" s="5">
        <v>520157804.7238</v>
      </c>
      <c r="BP6" s="5">
        <v>352379</v>
      </c>
      <c r="BQ6" s="5">
        <v>501662450.05970001</v>
      </c>
      <c r="BR6" s="5">
        <v>323794</v>
      </c>
      <c r="BS6" s="5">
        <v>535427696.81999999</v>
      </c>
      <c r="BT6" s="5">
        <v>342182</v>
      </c>
      <c r="BU6" s="5">
        <v>554186956.85909998</v>
      </c>
      <c r="BV6" s="5">
        <v>375704</v>
      </c>
      <c r="BW6" s="5">
        <v>362395020.48989999</v>
      </c>
      <c r="BX6" s="5">
        <v>295012</v>
      </c>
      <c r="BY6" s="5">
        <v>245711989.58000001</v>
      </c>
      <c r="BZ6" s="5">
        <v>214950</v>
      </c>
      <c r="CA6" s="5">
        <v>311909211.30989999</v>
      </c>
      <c r="CB6" s="5">
        <v>263038</v>
      </c>
      <c r="CC6" s="5">
        <v>505219896.44120002</v>
      </c>
      <c r="CD6" s="5">
        <v>329675</v>
      </c>
      <c r="CE6" s="5">
        <v>542851271.28840005</v>
      </c>
      <c r="CF6" s="5">
        <v>328471</v>
      </c>
      <c r="CG6" s="5">
        <v>536752467.07730001</v>
      </c>
      <c r="CH6" s="5">
        <v>338710</v>
      </c>
      <c r="CI6" s="5">
        <v>559882725.09099996</v>
      </c>
      <c r="CJ6" s="5">
        <v>352460</v>
      </c>
      <c r="CK6" s="5">
        <v>414404088.7773</v>
      </c>
      <c r="CL6" s="5">
        <v>310793</v>
      </c>
      <c r="CM6" s="5">
        <v>230065182.06999999</v>
      </c>
      <c r="CN6" s="5">
        <v>209844</v>
      </c>
      <c r="CO6" s="5">
        <v>526935115.82929999</v>
      </c>
      <c r="CP6" s="5">
        <v>327231</v>
      </c>
      <c r="CQ6" s="5">
        <v>513236474.87059999</v>
      </c>
      <c r="CR6" s="5">
        <v>338816</v>
      </c>
      <c r="CS6" s="5">
        <v>557880733.12469995</v>
      </c>
      <c r="CT6" s="5">
        <v>333369</v>
      </c>
      <c r="CU6" s="5">
        <v>550835834.92820001</v>
      </c>
      <c r="CV6" s="5">
        <v>339492</v>
      </c>
      <c r="CW6" s="5">
        <v>573511215.7701</v>
      </c>
      <c r="CX6" s="5">
        <v>337924</v>
      </c>
    </row>
    <row r="7" spans="1:102" x14ac:dyDescent="0.2">
      <c r="A7" s="4">
        <v>6</v>
      </c>
      <c r="B7" s="4" t="s">
        <v>51</v>
      </c>
      <c r="C7" s="5">
        <v>218099331.45300001</v>
      </c>
      <c r="D7" s="5">
        <v>175981</v>
      </c>
      <c r="E7" s="5">
        <v>199649507.22099999</v>
      </c>
      <c r="F7" s="5">
        <v>175779</v>
      </c>
      <c r="G7" s="5">
        <v>111191773.399</v>
      </c>
      <c r="H7" s="5">
        <v>118253</v>
      </c>
      <c r="I7" s="5">
        <v>237163720.66800001</v>
      </c>
      <c r="J7" s="5">
        <v>188369</v>
      </c>
      <c r="K7" s="5">
        <v>219560087.00600001</v>
      </c>
      <c r="L7" s="5">
        <v>174193</v>
      </c>
      <c r="M7" s="5">
        <v>267163821.62099999</v>
      </c>
      <c r="N7" s="5">
        <v>176575</v>
      </c>
      <c r="O7" s="5">
        <v>234519732.95699999</v>
      </c>
      <c r="P7" s="5">
        <v>181282</v>
      </c>
      <c r="Q7" s="5">
        <v>386043574.03799999</v>
      </c>
      <c r="R7" s="5">
        <v>191270</v>
      </c>
      <c r="S7" s="5">
        <v>218402870.042</v>
      </c>
      <c r="T7" s="5">
        <v>176643</v>
      </c>
      <c r="U7" s="5">
        <v>116067042.85699999</v>
      </c>
      <c r="V7" s="5">
        <v>119490</v>
      </c>
      <c r="W7" s="5">
        <v>256935810.22999999</v>
      </c>
      <c r="X7" s="5">
        <v>183192</v>
      </c>
      <c r="Y7" s="5">
        <v>223961445.088</v>
      </c>
      <c r="Z7" s="5">
        <v>176335</v>
      </c>
      <c r="AA7" s="5">
        <v>216000652.27200001</v>
      </c>
      <c r="AB7" s="5">
        <v>179371</v>
      </c>
      <c r="AC7" s="5">
        <v>224645447.54699999</v>
      </c>
      <c r="AD7" s="5">
        <v>187424</v>
      </c>
      <c r="AE7" s="5">
        <v>218866765.51199999</v>
      </c>
      <c r="AF7" s="5">
        <v>179429</v>
      </c>
      <c r="AG7" s="5">
        <v>190367836.07800001</v>
      </c>
      <c r="AH7" s="5">
        <v>174034</v>
      </c>
      <c r="AI7" s="5">
        <v>109223694.492</v>
      </c>
      <c r="AJ7" s="5">
        <v>124181</v>
      </c>
      <c r="AK7" s="5">
        <v>213173916.70100001</v>
      </c>
      <c r="AL7" s="5">
        <v>183762</v>
      </c>
      <c r="AM7" s="5">
        <v>222050095.26899999</v>
      </c>
      <c r="AN7" s="5">
        <v>184735</v>
      </c>
      <c r="AO7" s="5">
        <v>221143940.396</v>
      </c>
      <c r="AP7" s="5">
        <v>185031</v>
      </c>
      <c r="AQ7" s="5">
        <v>256567055.86199999</v>
      </c>
      <c r="AR7" s="5">
        <v>186799</v>
      </c>
      <c r="AS7" s="5">
        <v>264190393.55000001</v>
      </c>
      <c r="AT7" s="5">
        <v>196648</v>
      </c>
      <c r="AU7" s="5">
        <v>201957964.15400001</v>
      </c>
      <c r="AV7" s="5">
        <v>180134</v>
      </c>
      <c r="AW7" s="5">
        <v>108961615.016</v>
      </c>
      <c r="AX7" s="5">
        <v>122344</v>
      </c>
      <c r="AY7" s="5">
        <v>286757012.35600001</v>
      </c>
      <c r="AZ7" s="5">
        <v>188490</v>
      </c>
      <c r="BA7" s="5">
        <v>237445655.24599999</v>
      </c>
      <c r="BB7" s="5">
        <v>188522</v>
      </c>
      <c r="BC7" s="5">
        <v>235581863.58199999</v>
      </c>
      <c r="BD7" s="5">
        <v>189143</v>
      </c>
      <c r="BE7" s="5">
        <v>235310331.12799999</v>
      </c>
      <c r="BF7" s="5">
        <v>192359</v>
      </c>
      <c r="BG7" s="5">
        <v>261800716.40000001</v>
      </c>
      <c r="BH7" s="5">
        <v>202738</v>
      </c>
      <c r="BI7" s="5">
        <v>236825828.32100001</v>
      </c>
      <c r="BJ7" s="5">
        <v>184770</v>
      </c>
      <c r="BK7" s="5">
        <v>128083341.55</v>
      </c>
      <c r="BL7" s="5">
        <v>123248</v>
      </c>
      <c r="BM7" s="5">
        <v>251632399.73899999</v>
      </c>
      <c r="BN7" s="5">
        <v>195705</v>
      </c>
      <c r="BO7" s="5">
        <v>262714002.61700001</v>
      </c>
      <c r="BP7" s="5">
        <v>200751</v>
      </c>
      <c r="BQ7" s="5">
        <v>225046045.472</v>
      </c>
      <c r="BR7" s="5">
        <v>186208</v>
      </c>
      <c r="BS7" s="5">
        <v>257042999.12400001</v>
      </c>
      <c r="BT7" s="5">
        <v>199147</v>
      </c>
      <c r="BU7" s="5">
        <v>265584306.69800001</v>
      </c>
      <c r="BV7" s="5">
        <v>193677</v>
      </c>
      <c r="BW7" s="5">
        <v>197301111.46799999</v>
      </c>
      <c r="BX7" s="5">
        <v>169802</v>
      </c>
      <c r="BY7" s="5">
        <v>114243427.19499999</v>
      </c>
      <c r="BZ7" s="5">
        <v>119194</v>
      </c>
      <c r="CA7" s="5">
        <v>165071711.65799999</v>
      </c>
      <c r="CB7" s="5">
        <v>152975</v>
      </c>
      <c r="CC7" s="5">
        <v>253678548.33000001</v>
      </c>
      <c r="CD7" s="5">
        <v>192654</v>
      </c>
      <c r="CE7" s="5">
        <v>213500460.921</v>
      </c>
      <c r="CF7" s="5">
        <v>187652</v>
      </c>
      <c r="CG7" s="5">
        <v>247070936.08700001</v>
      </c>
      <c r="CH7" s="5">
        <v>192799</v>
      </c>
      <c r="CI7" s="5">
        <v>283515852.11500001</v>
      </c>
      <c r="CJ7" s="5">
        <v>203348</v>
      </c>
      <c r="CK7" s="5">
        <v>202813290.44999999</v>
      </c>
      <c r="CL7" s="5">
        <v>183574</v>
      </c>
      <c r="CM7" s="5">
        <v>112247106.59</v>
      </c>
      <c r="CN7" s="5">
        <v>122414</v>
      </c>
      <c r="CO7" s="5">
        <v>235241297.68200001</v>
      </c>
      <c r="CP7" s="5">
        <v>189219</v>
      </c>
      <c r="CQ7" s="5">
        <v>243500728.736</v>
      </c>
      <c r="CR7" s="5">
        <v>190950</v>
      </c>
      <c r="CS7" s="5">
        <v>229006600.164</v>
      </c>
      <c r="CT7" s="5">
        <v>189451</v>
      </c>
      <c r="CU7" s="5">
        <v>256722039.99900001</v>
      </c>
      <c r="CV7" s="5">
        <v>191234</v>
      </c>
      <c r="CW7" s="5">
        <v>288553028.10500002</v>
      </c>
      <c r="CX7" s="5">
        <v>206955</v>
      </c>
    </row>
    <row r="8" spans="1:102" x14ac:dyDescent="0.2">
      <c r="A8" s="4">
        <v>7</v>
      </c>
      <c r="B8" s="4" t="s">
        <v>52</v>
      </c>
      <c r="C8" s="5">
        <v>1531784513.401</v>
      </c>
      <c r="D8" s="5">
        <v>837126</v>
      </c>
      <c r="E8" s="5">
        <v>1170417635.9758999</v>
      </c>
      <c r="F8" s="5">
        <v>871058</v>
      </c>
      <c r="G8" s="5">
        <v>724072026.2299</v>
      </c>
      <c r="H8" s="5">
        <v>602795</v>
      </c>
      <c r="I8" s="5">
        <v>1776134256.8666999</v>
      </c>
      <c r="J8" s="5">
        <v>940068</v>
      </c>
      <c r="K8" s="5">
        <v>1464975309.5174999</v>
      </c>
      <c r="L8" s="5">
        <v>874184</v>
      </c>
      <c r="M8" s="5">
        <v>1601956928.3036001</v>
      </c>
      <c r="N8" s="5">
        <v>907913</v>
      </c>
      <c r="O8" s="5">
        <v>1810142036.3297</v>
      </c>
      <c r="P8" s="5">
        <v>916000</v>
      </c>
      <c r="Q8" s="5">
        <v>1767286500.9668</v>
      </c>
      <c r="R8" s="5">
        <v>931428</v>
      </c>
      <c r="S8" s="5">
        <v>1234005517.8266001</v>
      </c>
      <c r="T8" s="5">
        <v>879047</v>
      </c>
      <c r="U8" s="5">
        <v>731854240.89699996</v>
      </c>
      <c r="V8" s="5">
        <v>606808</v>
      </c>
      <c r="W8" s="5">
        <v>1490423908.4259</v>
      </c>
      <c r="X8" s="5">
        <v>857250</v>
      </c>
      <c r="Y8" s="5">
        <v>1535357089.7839</v>
      </c>
      <c r="Z8" s="5">
        <v>854251</v>
      </c>
      <c r="AA8" s="5">
        <v>1550885819.8821001</v>
      </c>
      <c r="AB8" s="5">
        <v>907717</v>
      </c>
      <c r="AC8" s="5">
        <v>1877093570.1204</v>
      </c>
      <c r="AD8" s="5">
        <v>957555</v>
      </c>
      <c r="AE8" s="5">
        <v>1587159312.7486999</v>
      </c>
      <c r="AF8" s="5">
        <v>767981</v>
      </c>
      <c r="AG8" s="5">
        <v>1175916964.4528999</v>
      </c>
      <c r="AH8" s="5">
        <v>903505</v>
      </c>
      <c r="AI8" s="5">
        <v>719699816.24800003</v>
      </c>
      <c r="AJ8" s="5">
        <v>645992</v>
      </c>
      <c r="AK8" s="5">
        <v>1786300597.7304001</v>
      </c>
      <c r="AL8" s="5">
        <v>945317</v>
      </c>
      <c r="AM8" s="5">
        <v>1490074839.9416001</v>
      </c>
      <c r="AN8" s="5">
        <v>942057</v>
      </c>
      <c r="AO8" s="5">
        <v>1698257977.9918001</v>
      </c>
      <c r="AP8" s="5">
        <v>955885</v>
      </c>
      <c r="AQ8" s="5">
        <v>1959315171.3499</v>
      </c>
      <c r="AR8" s="5">
        <v>969190</v>
      </c>
      <c r="AS8" s="5">
        <v>1730296243.1905999</v>
      </c>
      <c r="AT8" s="5">
        <v>970268</v>
      </c>
      <c r="AU8" s="5">
        <v>1086601304.1754999</v>
      </c>
      <c r="AV8" s="5">
        <v>915940</v>
      </c>
      <c r="AW8" s="5">
        <v>696309503.39699996</v>
      </c>
      <c r="AX8" s="5">
        <v>636853</v>
      </c>
      <c r="AY8" s="5">
        <v>1616660514.4633</v>
      </c>
      <c r="AZ8" s="5">
        <v>956462</v>
      </c>
      <c r="BA8" s="5">
        <v>1604597541.0174999</v>
      </c>
      <c r="BB8" s="5">
        <v>962815</v>
      </c>
      <c r="BC8" s="5">
        <v>1768427602.9665999</v>
      </c>
      <c r="BD8" s="5">
        <v>972428</v>
      </c>
      <c r="BE8" s="5">
        <v>1807051740.8650999</v>
      </c>
      <c r="BF8" s="5">
        <v>981130</v>
      </c>
      <c r="BG8" s="5">
        <v>1725799990.2035</v>
      </c>
      <c r="BH8" s="5">
        <v>997213</v>
      </c>
      <c r="BI8" s="5">
        <v>1385169987.4145999</v>
      </c>
      <c r="BJ8" s="5">
        <v>921486</v>
      </c>
      <c r="BK8" s="5">
        <v>768951245.71589994</v>
      </c>
      <c r="BL8" s="5">
        <v>634671</v>
      </c>
      <c r="BM8" s="5">
        <v>1904718045.1681001</v>
      </c>
      <c r="BN8" s="5">
        <v>976144</v>
      </c>
      <c r="BO8" s="5">
        <v>1716104126.5118999</v>
      </c>
      <c r="BP8" s="5">
        <v>995602</v>
      </c>
      <c r="BQ8" s="5">
        <v>1746514120.0574</v>
      </c>
      <c r="BR8" s="5">
        <v>948660</v>
      </c>
      <c r="BS8" s="5">
        <v>1628774343.6140001</v>
      </c>
      <c r="BT8" s="5">
        <v>995638</v>
      </c>
      <c r="BU8" s="5">
        <v>1888729986.2109001</v>
      </c>
      <c r="BV8" s="5">
        <v>987451</v>
      </c>
      <c r="BW8" s="5">
        <v>1095264103.1668</v>
      </c>
      <c r="BX8" s="5">
        <v>820046</v>
      </c>
      <c r="BY8" s="5">
        <v>719941712.80589998</v>
      </c>
      <c r="BZ8" s="5">
        <v>597018</v>
      </c>
      <c r="CA8" s="5">
        <v>1137661728.283</v>
      </c>
      <c r="CB8" s="5">
        <v>767125</v>
      </c>
      <c r="CC8" s="5">
        <v>1722183985.6982999</v>
      </c>
      <c r="CD8" s="5">
        <v>945798</v>
      </c>
      <c r="CE8" s="5">
        <v>1779615279.4151001</v>
      </c>
      <c r="CF8" s="5">
        <v>949108</v>
      </c>
      <c r="CG8" s="5">
        <v>1858618617.6594999</v>
      </c>
      <c r="CH8" s="5">
        <v>956072</v>
      </c>
      <c r="CI8" s="5">
        <v>1848494261.0030999</v>
      </c>
      <c r="CJ8" s="5">
        <v>990867</v>
      </c>
      <c r="CK8" s="5">
        <v>1279133629.8808999</v>
      </c>
      <c r="CL8" s="5">
        <v>903974</v>
      </c>
      <c r="CM8" s="5">
        <v>731067714.92289996</v>
      </c>
      <c r="CN8" s="5">
        <v>623585</v>
      </c>
      <c r="CO8" s="5">
        <v>1534346543.6722</v>
      </c>
      <c r="CP8" s="5">
        <v>934402</v>
      </c>
      <c r="CQ8" s="5">
        <v>1900994455.5481999</v>
      </c>
      <c r="CR8" s="5">
        <v>971896</v>
      </c>
      <c r="CS8" s="5">
        <v>1703450392.5660999</v>
      </c>
      <c r="CT8" s="5">
        <v>967171</v>
      </c>
      <c r="CU8" s="5">
        <v>1778619753.2045</v>
      </c>
      <c r="CV8" s="5">
        <v>966011</v>
      </c>
      <c r="CW8" s="5">
        <v>2035145331.9995</v>
      </c>
      <c r="CX8" s="5">
        <v>1008289</v>
      </c>
    </row>
    <row r="9" spans="1:102" x14ac:dyDescent="0.2">
      <c r="A9" s="4">
        <v>8</v>
      </c>
      <c r="B9" s="4" t="s">
        <v>53</v>
      </c>
      <c r="C9" s="5">
        <v>622048784.39100003</v>
      </c>
      <c r="D9" s="5">
        <v>348339</v>
      </c>
      <c r="E9" s="5">
        <v>487082677.92500001</v>
      </c>
      <c r="F9" s="5">
        <v>356283</v>
      </c>
      <c r="G9" s="5">
        <v>299162645.48900002</v>
      </c>
      <c r="H9" s="5">
        <v>239803</v>
      </c>
      <c r="I9" s="5">
        <v>680372689.19000006</v>
      </c>
      <c r="J9" s="5">
        <v>388525</v>
      </c>
      <c r="K9" s="5">
        <v>560558401.62899995</v>
      </c>
      <c r="L9" s="5">
        <v>352115</v>
      </c>
      <c r="M9" s="5">
        <v>616367726.44599998</v>
      </c>
      <c r="N9" s="5">
        <v>367167</v>
      </c>
      <c r="O9" s="5">
        <v>612735943.38800001</v>
      </c>
      <c r="P9" s="5">
        <v>371179</v>
      </c>
      <c r="Q9" s="5">
        <v>763979542.87600005</v>
      </c>
      <c r="R9" s="5">
        <v>381807</v>
      </c>
      <c r="S9" s="5">
        <v>543882806.00999999</v>
      </c>
      <c r="T9" s="5">
        <v>362410</v>
      </c>
      <c r="U9" s="5">
        <v>311632104.903</v>
      </c>
      <c r="V9" s="5">
        <v>246680</v>
      </c>
      <c r="W9" s="5">
        <v>725710527.65999997</v>
      </c>
      <c r="X9" s="5">
        <v>360011</v>
      </c>
      <c r="Y9" s="5">
        <v>561774220.84099996</v>
      </c>
      <c r="Z9" s="5">
        <v>346043</v>
      </c>
      <c r="AA9" s="5">
        <v>585685999.67900002</v>
      </c>
      <c r="AB9" s="5">
        <v>365118</v>
      </c>
      <c r="AC9" s="5">
        <v>579327377.62300003</v>
      </c>
      <c r="AD9" s="5">
        <v>383318</v>
      </c>
      <c r="AE9" s="5">
        <v>572335466.86899996</v>
      </c>
      <c r="AF9" s="5">
        <v>355427</v>
      </c>
      <c r="AG9" s="5">
        <v>478984295.449</v>
      </c>
      <c r="AH9" s="5">
        <v>352599</v>
      </c>
      <c r="AI9" s="5">
        <v>301754169.44999999</v>
      </c>
      <c r="AJ9" s="5">
        <v>254402</v>
      </c>
      <c r="AK9" s="5">
        <v>628293882.88800001</v>
      </c>
      <c r="AL9" s="5">
        <v>379300</v>
      </c>
      <c r="AM9" s="5">
        <v>575187755.57700002</v>
      </c>
      <c r="AN9" s="5">
        <v>379957</v>
      </c>
      <c r="AO9" s="5">
        <v>574374003.83700001</v>
      </c>
      <c r="AP9" s="5">
        <v>384938</v>
      </c>
      <c r="AQ9" s="5">
        <v>607518653.648</v>
      </c>
      <c r="AR9" s="5">
        <v>384265</v>
      </c>
      <c r="AS9" s="5">
        <v>725553486.23800004</v>
      </c>
      <c r="AT9" s="5">
        <v>400431</v>
      </c>
      <c r="AU9" s="5">
        <v>492057660.542</v>
      </c>
      <c r="AV9" s="5">
        <v>374488</v>
      </c>
      <c r="AW9" s="5">
        <v>306350146.42900002</v>
      </c>
      <c r="AX9" s="5">
        <v>257733</v>
      </c>
      <c r="AY9" s="5">
        <v>612048172.29700005</v>
      </c>
      <c r="AZ9" s="5">
        <v>392920</v>
      </c>
      <c r="BA9" s="5">
        <v>654610456.602</v>
      </c>
      <c r="BB9" s="5">
        <v>394670</v>
      </c>
      <c r="BC9" s="5">
        <v>636162179.06500006</v>
      </c>
      <c r="BD9" s="5">
        <v>396066</v>
      </c>
      <c r="BE9" s="5">
        <v>596680622.44500005</v>
      </c>
      <c r="BF9" s="5">
        <v>398086</v>
      </c>
      <c r="BG9" s="5">
        <v>693266295.54700005</v>
      </c>
      <c r="BH9" s="5">
        <v>410120</v>
      </c>
      <c r="BI9" s="5">
        <v>527849382.18000001</v>
      </c>
      <c r="BJ9" s="5">
        <v>376606</v>
      </c>
      <c r="BK9" s="5">
        <v>337810456.454</v>
      </c>
      <c r="BL9" s="5">
        <v>256518</v>
      </c>
      <c r="BM9" s="5">
        <v>677862594.86000001</v>
      </c>
      <c r="BN9" s="5">
        <v>405475</v>
      </c>
      <c r="BO9" s="5">
        <v>720643778.37800002</v>
      </c>
      <c r="BP9" s="5">
        <v>411902</v>
      </c>
      <c r="BQ9" s="5">
        <v>670534026.44299996</v>
      </c>
      <c r="BR9" s="5">
        <v>395936</v>
      </c>
      <c r="BS9" s="5">
        <v>681070355.22399998</v>
      </c>
      <c r="BT9" s="5">
        <v>411316</v>
      </c>
      <c r="BU9" s="5">
        <v>656493787.40900004</v>
      </c>
      <c r="BV9" s="5">
        <v>427332</v>
      </c>
      <c r="BW9" s="5">
        <v>466472444.54799998</v>
      </c>
      <c r="BX9" s="5">
        <v>359466</v>
      </c>
      <c r="BY9" s="5">
        <v>303949111.20300001</v>
      </c>
      <c r="BZ9" s="5">
        <v>241108</v>
      </c>
      <c r="CA9" s="5">
        <v>428124379.57999998</v>
      </c>
      <c r="CB9" s="5">
        <v>308803</v>
      </c>
      <c r="CC9" s="5">
        <v>675081883.07500005</v>
      </c>
      <c r="CD9" s="5">
        <v>393130</v>
      </c>
      <c r="CE9" s="5">
        <v>649631929.96800005</v>
      </c>
      <c r="CF9" s="5">
        <v>393565</v>
      </c>
      <c r="CG9" s="5">
        <v>653552761.39489996</v>
      </c>
      <c r="CH9" s="5">
        <v>397009</v>
      </c>
      <c r="CI9" s="5">
        <v>669633243.88499999</v>
      </c>
      <c r="CJ9" s="5">
        <v>414386</v>
      </c>
      <c r="CK9" s="5">
        <v>485064565.37</v>
      </c>
      <c r="CL9" s="5">
        <v>371525</v>
      </c>
      <c r="CM9" s="5">
        <v>311484120.72600001</v>
      </c>
      <c r="CN9" s="5">
        <v>246827</v>
      </c>
      <c r="CO9" s="5">
        <v>680890191.74000001</v>
      </c>
      <c r="CP9" s="5">
        <v>389723</v>
      </c>
      <c r="CQ9" s="5">
        <v>632036831.11600006</v>
      </c>
      <c r="CR9" s="5">
        <v>396666</v>
      </c>
      <c r="CS9" s="5">
        <v>644527323.426</v>
      </c>
      <c r="CT9" s="5">
        <v>392672</v>
      </c>
      <c r="CU9" s="5">
        <v>664824514.91900003</v>
      </c>
      <c r="CV9" s="5">
        <v>400113</v>
      </c>
      <c r="CW9" s="5">
        <v>751346720.57200003</v>
      </c>
      <c r="CX9" s="5">
        <v>410807</v>
      </c>
    </row>
    <row r="10" spans="1:102" x14ac:dyDescent="0.2">
      <c r="A10" s="4">
        <v>9</v>
      </c>
      <c r="B10" s="4" t="s">
        <v>54</v>
      </c>
      <c r="C10" s="5">
        <v>469013755.21289998</v>
      </c>
      <c r="D10" s="5">
        <v>291999</v>
      </c>
      <c r="E10" s="5">
        <v>355262624.06489998</v>
      </c>
      <c r="F10" s="5">
        <v>279275</v>
      </c>
      <c r="G10" s="5">
        <v>199718588.25400001</v>
      </c>
      <c r="H10" s="5">
        <v>196790</v>
      </c>
      <c r="I10" s="5">
        <v>513603695.5345</v>
      </c>
      <c r="J10" s="5">
        <v>330867</v>
      </c>
      <c r="K10" s="5">
        <v>428740582.65249997</v>
      </c>
      <c r="L10" s="5">
        <v>288289</v>
      </c>
      <c r="M10" s="5">
        <v>534949974.60049999</v>
      </c>
      <c r="N10" s="5">
        <v>299536</v>
      </c>
      <c r="O10" s="5">
        <v>505206680.8409</v>
      </c>
      <c r="P10" s="5">
        <v>306850</v>
      </c>
      <c r="Q10" s="5">
        <v>484403764.04799998</v>
      </c>
      <c r="R10" s="5">
        <v>325315</v>
      </c>
      <c r="S10" s="5">
        <v>448285035.85900003</v>
      </c>
      <c r="T10" s="5">
        <v>294513</v>
      </c>
      <c r="U10" s="5">
        <v>229479708.66999999</v>
      </c>
      <c r="V10" s="5">
        <v>213051</v>
      </c>
      <c r="W10" s="5">
        <v>452727128.14069998</v>
      </c>
      <c r="X10" s="5">
        <v>292173</v>
      </c>
      <c r="Y10" s="5">
        <v>452182376.27499998</v>
      </c>
      <c r="Z10" s="5">
        <v>290281</v>
      </c>
      <c r="AA10" s="5">
        <v>496804219.14600003</v>
      </c>
      <c r="AB10" s="5">
        <v>306390</v>
      </c>
      <c r="AC10" s="5">
        <v>499298494.54290003</v>
      </c>
      <c r="AD10" s="5">
        <v>324342</v>
      </c>
      <c r="AE10" s="5">
        <v>484653185.09530002</v>
      </c>
      <c r="AF10" s="5">
        <v>299541</v>
      </c>
      <c r="AG10" s="5">
        <v>395820470.65890002</v>
      </c>
      <c r="AH10" s="5">
        <v>278334</v>
      </c>
      <c r="AI10" s="5">
        <v>280722627.088</v>
      </c>
      <c r="AJ10" s="5">
        <v>209586</v>
      </c>
      <c r="AK10" s="5">
        <v>522809081.38480002</v>
      </c>
      <c r="AL10" s="5">
        <v>322376</v>
      </c>
      <c r="AM10" s="5">
        <v>562712759.85049999</v>
      </c>
      <c r="AN10" s="5">
        <v>318064</v>
      </c>
      <c r="AO10" s="5">
        <v>503838741.66170001</v>
      </c>
      <c r="AP10" s="5">
        <v>320467</v>
      </c>
      <c r="AQ10" s="5">
        <v>534669054.85600001</v>
      </c>
      <c r="AR10" s="5">
        <v>316908</v>
      </c>
      <c r="AS10" s="5">
        <v>571377549.86290002</v>
      </c>
      <c r="AT10" s="5">
        <v>337024</v>
      </c>
      <c r="AU10" s="5">
        <v>356004502.94989997</v>
      </c>
      <c r="AV10" s="5">
        <v>287879</v>
      </c>
      <c r="AW10" s="5">
        <v>202461487.41999999</v>
      </c>
      <c r="AX10" s="5">
        <v>203269</v>
      </c>
      <c r="AY10" s="5">
        <v>515354967.77999997</v>
      </c>
      <c r="AZ10" s="5">
        <v>324190</v>
      </c>
      <c r="BA10" s="5">
        <v>490121974.63990003</v>
      </c>
      <c r="BB10" s="5">
        <v>327611</v>
      </c>
      <c r="BC10" s="5">
        <v>537161706.82000005</v>
      </c>
      <c r="BD10" s="5">
        <v>329531</v>
      </c>
      <c r="BE10" s="5">
        <v>463397406.34979999</v>
      </c>
      <c r="BF10" s="5">
        <v>332062</v>
      </c>
      <c r="BG10" s="5">
        <v>499574118.73979998</v>
      </c>
      <c r="BH10" s="5">
        <v>345861</v>
      </c>
      <c r="BI10" s="5">
        <v>389698462.6997</v>
      </c>
      <c r="BJ10" s="5">
        <v>295694</v>
      </c>
      <c r="BK10" s="5">
        <v>217871441.14989999</v>
      </c>
      <c r="BL10" s="5">
        <v>212517</v>
      </c>
      <c r="BM10" s="5">
        <v>506577665.54979998</v>
      </c>
      <c r="BN10" s="5">
        <v>330232</v>
      </c>
      <c r="BO10" s="5">
        <v>514405526.11979997</v>
      </c>
      <c r="BP10" s="5">
        <v>345912</v>
      </c>
      <c r="BQ10" s="5">
        <v>504953441.81999999</v>
      </c>
      <c r="BR10" s="5">
        <v>343690</v>
      </c>
      <c r="BS10" s="5">
        <v>550411983.68480003</v>
      </c>
      <c r="BT10" s="5">
        <v>342718</v>
      </c>
      <c r="BU10" s="5">
        <v>542961998.745</v>
      </c>
      <c r="BV10" s="5">
        <v>350501</v>
      </c>
      <c r="BW10" s="5">
        <v>372342958.29000002</v>
      </c>
      <c r="BX10" s="5">
        <v>263797</v>
      </c>
      <c r="BY10" s="5">
        <v>209101756.03999999</v>
      </c>
      <c r="BZ10" s="5">
        <v>204720</v>
      </c>
      <c r="CA10" s="5">
        <v>367166334.30970001</v>
      </c>
      <c r="CB10" s="5">
        <v>274146</v>
      </c>
      <c r="CC10" s="5">
        <v>495578882.79000002</v>
      </c>
      <c r="CD10" s="5">
        <v>325547</v>
      </c>
      <c r="CE10" s="5">
        <v>558380053.37</v>
      </c>
      <c r="CF10" s="5">
        <v>328715</v>
      </c>
      <c r="CG10" s="5">
        <v>521092832.51990002</v>
      </c>
      <c r="CH10" s="5">
        <v>342679</v>
      </c>
      <c r="CI10" s="5">
        <v>583673484.80480003</v>
      </c>
      <c r="CJ10" s="5">
        <v>377088</v>
      </c>
      <c r="CK10" s="5">
        <v>316852070.55989999</v>
      </c>
      <c r="CL10" s="5">
        <v>263263</v>
      </c>
      <c r="CM10" s="5">
        <v>197270206.28</v>
      </c>
      <c r="CN10" s="5">
        <v>195046</v>
      </c>
      <c r="CO10" s="5">
        <v>697489489.69990003</v>
      </c>
      <c r="CP10" s="5">
        <v>324175</v>
      </c>
      <c r="CQ10" s="5">
        <v>556607288.40960002</v>
      </c>
      <c r="CR10" s="5">
        <v>329676</v>
      </c>
      <c r="CS10" s="5">
        <v>503580628.3398</v>
      </c>
      <c r="CT10" s="5">
        <v>327837</v>
      </c>
      <c r="CU10" s="5">
        <v>537047307.56500006</v>
      </c>
      <c r="CV10" s="5">
        <v>326977</v>
      </c>
      <c r="CW10" s="5">
        <v>556744016.75989997</v>
      </c>
      <c r="CX10" s="5">
        <v>336724</v>
      </c>
    </row>
    <row r="11" spans="1:102" x14ac:dyDescent="0.2">
      <c r="A11" s="4">
        <v>10</v>
      </c>
      <c r="B11" s="4" t="s">
        <v>55</v>
      </c>
      <c r="C11" s="5">
        <v>269571981.30299997</v>
      </c>
      <c r="D11" s="5">
        <v>174363</v>
      </c>
      <c r="E11" s="5">
        <v>216962792.22600001</v>
      </c>
      <c r="F11" s="5">
        <v>165687</v>
      </c>
      <c r="G11" s="5">
        <v>147798989.6999</v>
      </c>
      <c r="H11" s="5">
        <v>122531</v>
      </c>
      <c r="I11" s="5">
        <v>291527815.95099998</v>
      </c>
      <c r="J11" s="5">
        <v>192077</v>
      </c>
      <c r="K11" s="5">
        <v>262160431.889</v>
      </c>
      <c r="L11" s="5">
        <v>176322</v>
      </c>
      <c r="M11" s="5">
        <v>403098896.06400001</v>
      </c>
      <c r="N11" s="5">
        <v>181939</v>
      </c>
      <c r="O11" s="5">
        <v>284548054.24199998</v>
      </c>
      <c r="P11" s="5">
        <v>184451</v>
      </c>
      <c r="Q11" s="5">
        <v>299544843.36500001</v>
      </c>
      <c r="R11" s="5">
        <v>200560</v>
      </c>
      <c r="S11" s="5">
        <v>248939079.63600001</v>
      </c>
      <c r="T11" s="5">
        <v>176010</v>
      </c>
      <c r="U11" s="5">
        <v>165038854.873</v>
      </c>
      <c r="V11" s="5">
        <v>133015</v>
      </c>
      <c r="W11" s="5">
        <v>247684705.4589</v>
      </c>
      <c r="X11" s="5">
        <v>165219</v>
      </c>
      <c r="Y11" s="5">
        <v>238025605.70190001</v>
      </c>
      <c r="Z11" s="5">
        <v>166262</v>
      </c>
      <c r="AA11" s="5">
        <v>261470823.377</v>
      </c>
      <c r="AB11" s="5">
        <v>177887</v>
      </c>
      <c r="AC11" s="5">
        <v>260339032.02000001</v>
      </c>
      <c r="AD11" s="5">
        <v>191442</v>
      </c>
      <c r="AE11" s="5">
        <v>238685861.46990001</v>
      </c>
      <c r="AF11" s="5">
        <v>174679</v>
      </c>
      <c r="AG11" s="5">
        <v>211843776.35100001</v>
      </c>
      <c r="AH11" s="5">
        <v>166364</v>
      </c>
      <c r="AI11" s="5">
        <v>138176643.972</v>
      </c>
      <c r="AJ11" s="5">
        <v>126452</v>
      </c>
      <c r="AK11" s="5">
        <v>259264488.02000001</v>
      </c>
      <c r="AL11" s="5">
        <v>191008</v>
      </c>
      <c r="AM11" s="5">
        <v>231392489.9499</v>
      </c>
      <c r="AN11" s="5">
        <v>186694</v>
      </c>
      <c r="AO11" s="5">
        <v>322817783.69389999</v>
      </c>
      <c r="AP11" s="5">
        <v>190044</v>
      </c>
      <c r="AQ11" s="5">
        <v>249565332.9339</v>
      </c>
      <c r="AR11" s="5">
        <v>189072</v>
      </c>
      <c r="AS11" s="5">
        <v>315177529.69999999</v>
      </c>
      <c r="AT11" s="5">
        <v>207285</v>
      </c>
      <c r="AU11" s="5">
        <v>219927210.43000001</v>
      </c>
      <c r="AV11" s="5">
        <v>171086</v>
      </c>
      <c r="AW11" s="5">
        <v>143705388.75400001</v>
      </c>
      <c r="AX11" s="5">
        <v>126106</v>
      </c>
      <c r="AY11" s="5">
        <v>260264916.116</v>
      </c>
      <c r="AZ11" s="5">
        <v>190309</v>
      </c>
      <c r="BA11" s="5">
        <v>313045820.17979997</v>
      </c>
      <c r="BB11" s="5">
        <v>192129</v>
      </c>
      <c r="BC11" s="5">
        <v>320490766.21399999</v>
      </c>
      <c r="BD11" s="5">
        <v>191627</v>
      </c>
      <c r="BE11" s="5">
        <v>272081384.41799998</v>
      </c>
      <c r="BF11" s="5">
        <v>194119</v>
      </c>
      <c r="BG11" s="5">
        <v>359597576.70789999</v>
      </c>
      <c r="BH11" s="5">
        <v>210672</v>
      </c>
      <c r="BI11" s="5">
        <v>236217730.69299999</v>
      </c>
      <c r="BJ11" s="5">
        <v>171168</v>
      </c>
      <c r="BK11" s="5">
        <v>146439403.252</v>
      </c>
      <c r="BL11" s="5">
        <v>128598</v>
      </c>
      <c r="BM11" s="5">
        <v>284342110.51090002</v>
      </c>
      <c r="BN11" s="5">
        <v>195751</v>
      </c>
      <c r="BO11" s="5">
        <v>268262819.58590001</v>
      </c>
      <c r="BP11" s="5">
        <v>199842</v>
      </c>
      <c r="BQ11" s="5">
        <v>277934552.86089998</v>
      </c>
      <c r="BR11" s="5">
        <v>202854</v>
      </c>
      <c r="BS11" s="5">
        <v>262913031.31380001</v>
      </c>
      <c r="BT11" s="5">
        <v>197409</v>
      </c>
      <c r="BU11" s="5">
        <v>309385557.26899999</v>
      </c>
      <c r="BV11" s="5">
        <v>217782</v>
      </c>
      <c r="BW11" s="5">
        <v>207830213.227</v>
      </c>
      <c r="BX11" s="5">
        <v>157182</v>
      </c>
      <c r="BY11" s="5">
        <v>144984392.02680001</v>
      </c>
      <c r="BZ11" s="5">
        <v>126135</v>
      </c>
      <c r="CA11" s="5">
        <v>222065892.69999999</v>
      </c>
      <c r="CB11" s="5">
        <v>157583</v>
      </c>
      <c r="CC11" s="5">
        <v>276989635.27499998</v>
      </c>
      <c r="CD11" s="5">
        <v>189643</v>
      </c>
      <c r="CE11" s="5">
        <v>262351158.1769</v>
      </c>
      <c r="CF11" s="5">
        <v>194558</v>
      </c>
      <c r="CG11" s="5">
        <v>271480401.44779998</v>
      </c>
      <c r="CH11" s="5">
        <v>205806</v>
      </c>
      <c r="CI11" s="5">
        <v>298137149.69099998</v>
      </c>
      <c r="CJ11" s="5">
        <v>225257</v>
      </c>
      <c r="CK11" s="5">
        <v>192757520.13499999</v>
      </c>
      <c r="CL11" s="5">
        <v>155288</v>
      </c>
      <c r="CM11" s="5">
        <v>138271005.64300001</v>
      </c>
      <c r="CN11" s="5">
        <v>117693</v>
      </c>
      <c r="CO11" s="5">
        <v>254334849.0099</v>
      </c>
      <c r="CP11" s="5">
        <v>188340</v>
      </c>
      <c r="CQ11" s="5">
        <v>266814328.42989999</v>
      </c>
      <c r="CR11" s="5">
        <v>190725</v>
      </c>
      <c r="CS11" s="5">
        <v>255168694.8829</v>
      </c>
      <c r="CT11" s="5">
        <v>189763</v>
      </c>
      <c r="CU11" s="5">
        <v>279234362.29799998</v>
      </c>
      <c r="CV11" s="5">
        <v>191817</v>
      </c>
      <c r="CW11" s="5">
        <v>318702526.07800001</v>
      </c>
      <c r="CX11" s="5">
        <v>204789</v>
      </c>
    </row>
    <row r="12" spans="1:102" x14ac:dyDescent="0.2">
      <c r="A12" s="4">
        <v>11</v>
      </c>
      <c r="B12" s="4" t="s">
        <v>56</v>
      </c>
      <c r="C12" s="5">
        <v>257532465.78780001</v>
      </c>
      <c r="D12" s="5">
        <v>194050</v>
      </c>
      <c r="E12" s="5">
        <v>223234683.47389999</v>
      </c>
      <c r="F12" s="5">
        <v>193847</v>
      </c>
      <c r="G12" s="5">
        <v>143077724.486</v>
      </c>
      <c r="H12" s="5">
        <v>142485</v>
      </c>
      <c r="I12" s="5">
        <v>263489825.32589999</v>
      </c>
      <c r="J12" s="5">
        <v>213711</v>
      </c>
      <c r="K12" s="5">
        <v>245139016.85679999</v>
      </c>
      <c r="L12" s="5">
        <v>191960</v>
      </c>
      <c r="M12" s="5">
        <v>261081310.0456</v>
      </c>
      <c r="N12" s="5">
        <v>201855</v>
      </c>
      <c r="O12" s="5">
        <v>289769537.30010003</v>
      </c>
      <c r="P12" s="5">
        <v>204659</v>
      </c>
      <c r="Q12" s="5">
        <v>261414478.55579999</v>
      </c>
      <c r="R12" s="5">
        <v>209079</v>
      </c>
      <c r="S12" s="5">
        <v>234172535.89179999</v>
      </c>
      <c r="T12" s="5">
        <v>193844</v>
      </c>
      <c r="U12" s="5">
        <v>148577296.85499999</v>
      </c>
      <c r="V12" s="5">
        <v>146355</v>
      </c>
      <c r="W12" s="5">
        <v>257849883.6728</v>
      </c>
      <c r="X12" s="5">
        <v>204694</v>
      </c>
      <c r="Y12" s="5">
        <v>226812059.55779999</v>
      </c>
      <c r="Z12" s="5">
        <v>192567</v>
      </c>
      <c r="AA12" s="5">
        <v>264625560.37580001</v>
      </c>
      <c r="AB12" s="5">
        <v>201973</v>
      </c>
      <c r="AC12" s="5">
        <v>253799363.60949999</v>
      </c>
      <c r="AD12" s="5">
        <v>213570</v>
      </c>
      <c r="AE12" s="5">
        <v>259531235.52250001</v>
      </c>
      <c r="AF12" s="5">
        <v>197809</v>
      </c>
      <c r="AG12" s="5">
        <v>237823499.96290001</v>
      </c>
      <c r="AH12" s="5">
        <v>199551</v>
      </c>
      <c r="AI12" s="5">
        <v>148527359.285</v>
      </c>
      <c r="AJ12" s="5">
        <v>149279</v>
      </c>
      <c r="AK12" s="5">
        <v>257724801.10960001</v>
      </c>
      <c r="AL12" s="5">
        <v>212416</v>
      </c>
      <c r="AM12" s="5">
        <v>250886307.80199999</v>
      </c>
      <c r="AN12" s="5">
        <v>209723</v>
      </c>
      <c r="AO12" s="5">
        <v>233902752.32690001</v>
      </c>
      <c r="AP12" s="5">
        <v>214325</v>
      </c>
      <c r="AQ12" s="5">
        <v>256181228.56990001</v>
      </c>
      <c r="AR12" s="5">
        <v>212005</v>
      </c>
      <c r="AS12" s="5">
        <v>298841808.06590003</v>
      </c>
      <c r="AT12" s="5">
        <v>222627</v>
      </c>
      <c r="AU12" s="5">
        <v>230714083.84999999</v>
      </c>
      <c r="AV12" s="5">
        <v>201921</v>
      </c>
      <c r="AW12" s="5">
        <v>145396983.27000001</v>
      </c>
      <c r="AX12" s="5">
        <v>148836</v>
      </c>
      <c r="AY12" s="5">
        <v>267456711.58970001</v>
      </c>
      <c r="AZ12" s="5">
        <v>217167</v>
      </c>
      <c r="BA12" s="5">
        <v>262485642.88</v>
      </c>
      <c r="BB12" s="5">
        <v>216238</v>
      </c>
      <c r="BC12" s="5">
        <v>258629070.00979999</v>
      </c>
      <c r="BD12" s="5">
        <v>214655</v>
      </c>
      <c r="BE12" s="5">
        <v>269212263.34979999</v>
      </c>
      <c r="BF12" s="5">
        <v>219031</v>
      </c>
      <c r="BG12" s="5">
        <v>282274596.78960001</v>
      </c>
      <c r="BH12" s="5">
        <v>226024</v>
      </c>
      <c r="BI12" s="5">
        <v>237653951.69980001</v>
      </c>
      <c r="BJ12" s="5">
        <v>200682</v>
      </c>
      <c r="BK12" s="5">
        <v>149320168.81999999</v>
      </c>
      <c r="BL12" s="5">
        <v>147532</v>
      </c>
      <c r="BM12" s="5">
        <v>284075946.39969999</v>
      </c>
      <c r="BN12" s="5">
        <v>222083</v>
      </c>
      <c r="BO12" s="5">
        <v>275201372.69950002</v>
      </c>
      <c r="BP12" s="5">
        <v>229473</v>
      </c>
      <c r="BQ12" s="5">
        <v>264894035.96959999</v>
      </c>
      <c r="BR12" s="5">
        <v>219946</v>
      </c>
      <c r="BS12" s="5">
        <v>279072036.10970002</v>
      </c>
      <c r="BT12" s="5">
        <v>221711</v>
      </c>
      <c r="BU12" s="5">
        <v>311476176.20910001</v>
      </c>
      <c r="BV12" s="5">
        <v>244195</v>
      </c>
      <c r="BW12" s="5">
        <v>233022702.97</v>
      </c>
      <c r="BX12" s="5">
        <v>194383</v>
      </c>
      <c r="BY12" s="5">
        <v>150276162.53999999</v>
      </c>
      <c r="BZ12" s="5">
        <v>148679</v>
      </c>
      <c r="CA12" s="5">
        <v>207435452.58000001</v>
      </c>
      <c r="CB12" s="5">
        <v>171070</v>
      </c>
      <c r="CC12" s="5">
        <v>258716254.32969999</v>
      </c>
      <c r="CD12" s="5">
        <v>217168</v>
      </c>
      <c r="CE12" s="5">
        <v>280538955.95999998</v>
      </c>
      <c r="CF12" s="5">
        <v>216313</v>
      </c>
      <c r="CG12" s="5">
        <v>272826644.73000002</v>
      </c>
      <c r="CH12" s="5">
        <v>220261</v>
      </c>
      <c r="CI12" s="5">
        <v>291933618.50999999</v>
      </c>
      <c r="CJ12" s="5">
        <v>236328</v>
      </c>
      <c r="CK12" s="5">
        <v>224602488.68000001</v>
      </c>
      <c r="CL12" s="5">
        <v>200467</v>
      </c>
      <c r="CM12" s="5">
        <v>146623754.96000001</v>
      </c>
      <c r="CN12" s="5">
        <v>139874</v>
      </c>
      <c r="CO12" s="5">
        <v>263826188.56</v>
      </c>
      <c r="CP12" s="5">
        <v>214783</v>
      </c>
      <c r="CQ12" s="5">
        <v>261732412.25</v>
      </c>
      <c r="CR12" s="5">
        <v>218460</v>
      </c>
      <c r="CS12" s="5">
        <v>263667240.86000001</v>
      </c>
      <c r="CT12" s="5">
        <v>218704</v>
      </c>
      <c r="CU12" s="5">
        <v>286687286.64999998</v>
      </c>
      <c r="CV12" s="5">
        <v>221743</v>
      </c>
      <c r="CW12" s="5">
        <v>328492856.00999999</v>
      </c>
      <c r="CX12" s="5">
        <v>222027</v>
      </c>
    </row>
    <row r="13" spans="1:102" x14ac:dyDescent="0.2">
      <c r="A13" s="4">
        <v>12</v>
      </c>
      <c r="B13" s="4" t="s">
        <v>57</v>
      </c>
      <c r="C13" s="5">
        <v>262306195.09599999</v>
      </c>
      <c r="D13" s="5">
        <v>179713</v>
      </c>
      <c r="E13" s="5">
        <v>220281377.85800001</v>
      </c>
      <c r="F13" s="5">
        <v>170768</v>
      </c>
      <c r="G13" s="5">
        <v>122072570.30400001</v>
      </c>
      <c r="H13" s="5">
        <v>116955</v>
      </c>
      <c r="I13" s="5">
        <v>275478034.50700003</v>
      </c>
      <c r="J13" s="5">
        <v>194429</v>
      </c>
      <c r="K13" s="5">
        <v>221479724.06900001</v>
      </c>
      <c r="L13" s="5">
        <v>168189</v>
      </c>
      <c r="M13" s="5">
        <v>246158247.20699999</v>
      </c>
      <c r="N13" s="5">
        <v>178798</v>
      </c>
      <c r="O13" s="5">
        <v>265709867.903</v>
      </c>
      <c r="P13" s="5">
        <v>182610</v>
      </c>
      <c r="Q13" s="5">
        <v>251006558.22499999</v>
      </c>
      <c r="R13" s="5">
        <v>186652</v>
      </c>
      <c r="S13" s="5">
        <v>205774430.708</v>
      </c>
      <c r="T13" s="5">
        <v>156746</v>
      </c>
      <c r="U13" s="5">
        <v>120127866.494</v>
      </c>
      <c r="V13" s="5">
        <v>116636</v>
      </c>
      <c r="W13" s="5">
        <v>233194547.947</v>
      </c>
      <c r="X13" s="5">
        <v>179556</v>
      </c>
      <c r="Y13" s="5">
        <v>214497106.88699999</v>
      </c>
      <c r="Z13" s="5">
        <v>172150</v>
      </c>
      <c r="AA13" s="5">
        <v>226238032.56400001</v>
      </c>
      <c r="AB13" s="5">
        <v>179110</v>
      </c>
      <c r="AC13" s="5">
        <v>268315059.47999999</v>
      </c>
      <c r="AD13" s="5">
        <v>189334</v>
      </c>
      <c r="AE13" s="5">
        <v>236937524.79800001</v>
      </c>
      <c r="AF13" s="5">
        <v>173952</v>
      </c>
      <c r="AG13" s="5">
        <v>197587263.73699999</v>
      </c>
      <c r="AH13" s="5">
        <v>172603</v>
      </c>
      <c r="AI13" s="5">
        <v>114923010.67200001</v>
      </c>
      <c r="AJ13" s="5">
        <v>119830</v>
      </c>
      <c r="AK13" s="5">
        <v>262540773.36000001</v>
      </c>
      <c r="AL13" s="5">
        <v>190525</v>
      </c>
      <c r="AM13" s="5">
        <v>221593559.28600001</v>
      </c>
      <c r="AN13" s="5">
        <v>187020</v>
      </c>
      <c r="AO13" s="5">
        <v>267648957.609</v>
      </c>
      <c r="AP13" s="5">
        <v>193473</v>
      </c>
      <c r="AQ13" s="5">
        <v>237709293.021</v>
      </c>
      <c r="AR13" s="5">
        <v>190555</v>
      </c>
      <c r="AS13" s="5">
        <v>266512013.373</v>
      </c>
      <c r="AT13" s="5">
        <v>198932</v>
      </c>
      <c r="AU13" s="5">
        <v>213884039.04899999</v>
      </c>
      <c r="AV13" s="5">
        <v>175948</v>
      </c>
      <c r="AW13" s="5">
        <v>121477198.22499999</v>
      </c>
      <c r="AX13" s="5">
        <v>122264</v>
      </c>
      <c r="AY13" s="5">
        <v>278628210.25099999</v>
      </c>
      <c r="AZ13" s="5">
        <v>198415</v>
      </c>
      <c r="BA13" s="5">
        <v>241161261.12</v>
      </c>
      <c r="BB13" s="5">
        <v>194112</v>
      </c>
      <c r="BC13" s="5">
        <v>259004425.29899999</v>
      </c>
      <c r="BD13" s="5">
        <v>195943</v>
      </c>
      <c r="BE13" s="5">
        <v>250621636.89300001</v>
      </c>
      <c r="BF13" s="5">
        <v>194511</v>
      </c>
      <c r="BG13" s="5">
        <v>280689445.75700003</v>
      </c>
      <c r="BH13" s="5">
        <v>198553</v>
      </c>
      <c r="BI13" s="5">
        <v>210875191.71200001</v>
      </c>
      <c r="BJ13" s="5">
        <v>169678</v>
      </c>
      <c r="BK13" s="5">
        <v>120730342.71699999</v>
      </c>
      <c r="BL13" s="5">
        <v>117181</v>
      </c>
      <c r="BM13" s="5">
        <v>272943279.70300001</v>
      </c>
      <c r="BN13" s="5">
        <v>200548</v>
      </c>
      <c r="BO13" s="5">
        <v>280085002.028</v>
      </c>
      <c r="BP13" s="5">
        <v>197498</v>
      </c>
      <c r="BQ13" s="5">
        <v>245104438.08700001</v>
      </c>
      <c r="BR13" s="5">
        <v>192259</v>
      </c>
      <c r="BS13" s="5">
        <v>280588632.54299998</v>
      </c>
      <c r="BT13" s="5">
        <v>193419</v>
      </c>
      <c r="BU13" s="5">
        <v>298870521.53500003</v>
      </c>
      <c r="BV13" s="5">
        <v>213766</v>
      </c>
      <c r="BW13" s="5">
        <v>201380736.053</v>
      </c>
      <c r="BX13" s="5">
        <v>160325</v>
      </c>
      <c r="BY13" s="5">
        <v>121014546.52599999</v>
      </c>
      <c r="BZ13" s="5">
        <v>118621</v>
      </c>
      <c r="CA13" s="5">
        <v>219101684.19</v>
      </c>
      <c r="CB13" s="5">
        <v>152592</v>
      </c>
      <c r="CC13" s="5">
        <v>292933838.28500003</v>
      </c>
      <c r="CD13" s="5">
        <v>193513</v>
      </c>
      <c r="CE13" s="5">
        <v>252780037.95100001</v>
      </c>
      <c r="CF13" s="5">
        <v>189463</v>
      </c>
      <c r="CG13" s="5">
        <v>289196959.38499999</v>
      </c>
      <c r="CH13" s="5">
        <v>196293</v>
      </c>
      <c r="CI13" s="5">
        <v>268728123.27600002</v>
      </c>
      <c r="CJ13" s="5">
        <v>204316</v>
      </c>
      <c r="CK13" s="5">
        <v>209800510.11000001</v>
      </c>
      <c r="CL13" s="5">
        <v>170527</v>
      </c>
      <c r="CM13" s="5">
        <v>119785716.439</v>
      </c>
      <c r="CN13" s="5">
        <v>113379</v>
      </c>
      <c r="CO13" s="5">
        <v>258955373.759</v>
      </c>
      <c r="CP13" s="5">
        <v>192411</v>
      </c>
      <c r="CQ13" s="5">
        <v>244453658.47499999</v>
      </c>
      <c r="CR13" s="5">
        <v>191106</v>
      </c>
      <c r="CS13" s="5">
        <v>273043614.171</v>
      </c>
      <c r="CT13" s="5">
        <v>192472</v>
      </c>
      <c r="CU13" s="5">
        <v>257670768.602</v>
      </c>
      <c r="CV13" s="5">
        <v>194202</v>
      </c>
      <c r="CW13" s="5">
        <v>289782518.59399998</v>
      </c>
      <c r="CX13" s="5">
        <v>194711</v>
      </c>
    </row>
    <row r="14" spans="1:102" x14ac:dyDescent="0.2">
      <c r="A14" s="4">
        <v>13</v>
      </c>
      <c r="B14" s="4" t="s">
        <v>58</v>
      </c>
      <c r="C14" s="5">
        <v>458614321.829</v>
      </c>
      <c r="D14" s="5">
        <v>354881</v>
      </c>
      <c r="E14" s="5">
        <v>424343158.02899998</v>
      </c>
      <c r="F14" s="5">
        <v>333334</v>
      </c>
      <c r="G14" s="5">
        <v>280937338.32800001</v>
      </c>
      <c r="H14" s="5">
        <v>254406</v>
      </c>
      <c r="I14" s="5">
        <v>552894609.7529</v>
      </c>
      <c r="J14" s="5">
        <v>373842</v>
      </c>
      <c r="K14" s="5">
        <v>477133605.11369997</v>
      </c>
      <c r="L14" s="5">
        <v>349128</v>
      </c>
      <c r="M14" s="5">
        <v>579275996.81690001</v>
      </c>
      <c r="N14" s="5">
        <v>355458</v>
      </c>
      <c r="O14" s="5">
        <v>565722817.81079996</v>
      </c>
      <c r="P14" s="5">
        <v>357546</v>
      </c>
      <c r="Q14" s="5">
        <v>503730878.73900002</v>
      </c>
      <c r="R14" s="5">
        <v>368831</v>
      </c>
      <c r="S14" s="5">
        <v>430936898.90600002</v>
      </c>
      <c r="T14" s="5">
        <v>336854</v>
      </c>
      <c r="U14" s="5">
        <v>289068711.66000003</v>
      </c>
      <c r="V14" s="5">
        <v>261211</v>
      </c>
      <c r="W14" s="5">
        <v>625890630.30280006</v>
      </c>
      <c r="X14" s="5">
        <v>350016</v>
      </c>
      <c r="Y14" s="5">
        <v>444473314.69580001</v>
      </c>
      <c r="Z14" s="5">
        <v>335808</v>
      </c>
      <c r="AA14" s="5">
        <v>475061065.02060002</v>
      </c>
      <c r="AB14" s="5">
        <v>351736</v>
      </c>
      <c r="AC14" s="5">
        <v>480988805.56889999</v>
      </c>
      <c r="AD14" s="5">
        <v>374890</v>
      </c>
      <c r="AE14" s="5">
        <v>443213637.29170001</v>
      </c>
      <c r="AF14" s="5">
        <v>326901</v>
      </c>
      <c r="AG14" s="5">
        <v>403779003.38880002</v>
      </c>
      <c r="AH14" s="5">
        <v>345481</v>
      </c>
      <c r="AI14" s="5">
        <v>268675034.074</v>
      </c>
      <c r="AJ14" s="5">
        <v>259496</v>
      </c>
      <c r="AK14" s="5">
        <v>465270647.1929</v>
      </c>
      <c r="AL14" s="5">
        <v>374050</v>
      </c>
      <c r="AM14" s="5">
        <v>529264637.43099999</v>
      </c>
      <c r="AN14" s="5">
        <v>370193</v>
      </c>
      <c r="AO14" s="5">
        <v>423391865.16079998</v>
      </c>
      <c r="AP14" s="5">
        <v>371741</v>
      </c>
      <c r="AQ14" s="5">
        <v>530592662.41180003</v>
      </c>
      <c r="AR14" s="5">
        <v>372720</v>
      </c>
      <c r="AS14" s="5">
        <v>606986711.51699996</v>
      </c>
      <c r="AT14" s="5">
        <v>387444</v>
      </c>
      <c r="AU14" s="5">
        <v>445078326.1699</v>
      </c>
      <c r="AV14" s="5">
        <v>346890</v>
      </c>
      <c r="AW14" s="5">
        <v>273500004.33499998</v>
      </c>
      <c r="AX14" s="5">
        <v>257471</v>
      </c>
      <c r="AY14" s="5">
        <v>516212810.86500001</v>
      </c>
      <c r="AZ14" s="5">
        <v>371940</v>
      </c>
      <c r="BA14" s="5">
        <v>534944594.09439999</v>
      </c>
      <c r="BB14" s="5">
        <v>370140</v>
      </c>
      <c r="BC14" s="5">
        <v>504348215.20319998</v>
      </c>
      <c r="BD14" s="5">
        <v>373169</v>
      </c>
      <c r="BE14" s="5">
        <v>592989855.30900002</v>
      </c>
      <c r="BF14" s="5">
        <v>380486</v>
      </c>
      <c r="BG14" s="5">
        <v>497058219.36949998</v>
      </c>
      <c r="BH14" s="5">
        <v>390804</v>
      </c>
      <c r="BI14" s="5">
        <v>421565896.55299997</v>
      </c>
      <c r="BJ14" s="5">
        <v>343213</v>
      </c>
      <c r="BK14" s="5">
        <v>278773574.82200003</v>
      </c>
      <c r="BL14" s="5">
        <v>257043</v>
      </c>
      <c r="BM14" s="5">
        <v>495983408.68589997</v>
      </c>
      <c r="BN14" s="5">
        <v>387678</v>
      </c>
      <c r="BO14" s="5">
        <v>515583059.19</v>
      </c>
      <c r="BP14" s="5">
        <v>397351</v>
      </c>
      <c r="BQ14" s="5">
        <v>496162624.39099997</v>
      </c>
      <c r="BR14" s="5">
        <v>381268</v>
      </c>
      <c r="BS14" s="5">
        <v>523164374.73500001</v>
      </c>
      <c r="BT14" s="5">
        <v>385923</v>
      </c>
      <c r="BU14" s="5">
        <v>631955106.54400003</v>
      </c>
      <c r="BV14" s="5">
        <v>412505</v>
      </c>
      <c r="BW14" s="5">
        <v>343884247.51700002</v>
      </c>
      <c r="BX14" s="5">
        <v>328807</v>
      </c>
      <c r="BY14" s="5">
        <v>298987558.05599999</v>
      </c>
      <c r="BZ14" s="5">
        <v>261891</v>
      </c>
      <c r="CA14" s="5">
        <v>406628499.70700002</v>
      </c>
      <c r="CB14" s="5">
        <v>301756</v>
      </c>
      <c r="CC14" s="5">
        <v>564197178.95700002</v>
      </c>
      <c r="CD14" s="5">
        <v>374945</v>
      </c>
      <c r="CE14" s="5">
        <v>481605964.486</v>
      </c>
      <c r="CF14" s="5">
        <v>371445</v>
      </c>
      <c r="CG14" s="5">
        <v>502187050.185</v>
      </c>
      <c r="CH14" s="5">
        <v>394300</v>
      </c>
      <c r="CI14" s="5">
        <v>544263704.67700005</v>
      </c>
      <c r="CJ14" s="5">
        <v>417003</v>
      </c>
      <c r="CK14" s="5">
        <v>393821029.33700001</v>
      </c>
      <c r="CL14" s="5">
        <v>322384</v>
      </c>
      <c r="CM14" s="5">
        <v>265771122.88699999</v>
      </c>
      <c r="CN14" s="5">
        <v>245024</v>
      </c>
      <c r="CO14" s="5">
        <v>476373385.17500001</v>
      </c>
      <c r="CP14" s="5">
        <v>371198</v>
      </c>
      <c r="CQ14" s="5">
        <v>484925201.33899999</v>
      </c>
      <c r="CR14" s="5">
        <v>376814</v>
      </c>
      <c r="CS14" s="5">
        <v>491283111.09799999</v>
      </c>
      <c r="CT14" s="5">
        <v>373908</v>
      </c>
      <c r="CU14" s="5">
        <v>509870228.39099997</v>
      </c>
      <c r="CV14" s="5">
        <v>381755</v>
      </c>
      <c r="CW14" s="5">
        <v>538755436.60399997</v>
      </c>
      <c r="CX14" s="5">
        <v>382424</v>
      </c>
    </row>
    <row r="15" spans="1:102" x14ac:dyDescent="0.2">
      <c r="A15" s="4">
        <v>14</v>
      </c>
      <c r="B15" s="4" t="s">
        <v>59</v>
      </c>
      <c r="C15" s="5">
        <v>337674081.35900003</v>
      </c>
      <c r="D15" s="5">
        <v>228025</v>
      </c>
      <c r="E15" s="5">
        <v>253752915.92770001</v>
      </c>
      <c r="F15" s="5">
        <v>222061</v>
      </c>
      <c r="G15" s="5">
        <v>144188565.56200001</v>
      </c>
      <c r="H15" s="5">
        <v>144024</v>
      </c>
      <c r="I15" s="5">
        <v>340791586.66180003</v>
      </c>
      <c r="J15" s="5">
        <v>244348</v>
      </c>
      <c r="K15" s="5">
        <v>272940121.76899999</v>
      </c>
      <c r="L15" s="5">
        <v>215320</v>
      </c>
      <c r="M15" s="5">
        <v>294196753.204</v>
      </c>
      <c r="N15" s="5">
        <v>222170</v>
      </c>
      <c r="O15" s="5">
        <v>289572799.995</v>
      </c>
      <c r="P15" s="5">
        <v>225500</v>
      </c>
      <c r="Q15" s="5">
        <v>310361900.93699998</v>
      </c>
      <c r="R15" s="5">
        <v>239137</v>
      </c>
      <c r="S15" s="5">
        <v>258993415.50299999</v>
      </c>
      <c r="T15" s="5">
        <v>220721</v>
      </c>
      <c r="U15" s="5">
        <v>150239568.671</v>
      </c>
      <c r="V15" s="5">
        <v>149427</v>
      </c>
      <c r="W15" s="5">
        <v>288964801.80800003</v>
      </c>
      <c r="X15" s="5">
        <v>232066</v>
      </c>
      <c r="Y15" s="5">
        <v>278162368.80500001</v>
      </c>
      <c r="Z15" s="5">
        <v>218652</v>
      </c>
      <c r="AA15" s="5">
        <v>275962323.20899999</v>
      </c>
      <c r="AB15" s="5">
        <v>224654</v>
      </c>
      <c r="AC15" s="5">
        <v>290753453.09799999</v>
      </c>
      <c r="AD15" s="5">
        <v>238975</v>
      </c>
      <c r="AE15" s="5">
        <v>265657623.706</v>
      </c>
      <c r="AF15" s="5">
        <v>226625</v>
      </c>
      <c r="AG15" s="5">
        <v>250764450.991</v>
      </c>
      <c r="AH15" s="5">
        <v>225037</v>
      </c>
      <c r="AI15" s="5">
        <v>143743091.43700001</v>
      </c>
      <c r="AJ15" s="5">
        <v>150014</v>
      </c>
      <c r="AK15" s="5">
        <v>291863332.01700002</v>
      </c>
      <c r="AL15" s="5">
        <v>242355</v>
      </c>
      <c r="AM15" s="5">
        <v>275968242.565</v>
      </c>
      <c r="AN15" s="5">
        <v>237171</v>
      </c>
      <c r="AO15" s="5">
        <v>332339640.14099997</v>
      </c>
      <c r="AP15" s="5">
        <v>236772</v>
      </c>
      <c r="AQ15" s="5">
        <v>292663142.12300003</v>
      </c>
      <c r="AR15" s="5">
        <v>238947</v>
      </c>
      <c r="AS15" s="5">
        <v>320531165.76300001</v>
      </c>
      <c r="AT15" s="5">
        <v>249757</v>
      </c>
      <c r="AU15" s="5">
        <v>253539732.70100001</v>
      </c>
      <c r="AV15" s="5">
        <v>229326</v>
      </c>
      <c r="AW15" s="5">
        <v>145891569.27000001</v>
      </c>
      <c r="AX15" s="5">
        <v>146874</v>
      </c>
      <c r="AY15" s="5">
        <v>303943282.51499999</v>
      </c>
      <c r="AZ15" s="5">
        <v>242334</v>
      </c>
      <c r="BA15" s="5">
        <v>313573046.48140001</v>
      </c>
      <c r="BB15" s="5">
        <v>239115</v>
      </c>
      <c r="BC15" s="5">
        <v>285875089.27520001</v>
      </c>
      <c r="BD15" s="5">
        <v>238778</v>
      </c>
      <c r="BE15" s="5">
        <v>298953713.65069997</v>
      </c>
      <c r="BF15" s="5">
        <v>244858</v>
      </c>
      <c r="BG15" s="5">
        <v>320870457.18370003</v>
      </c>
      <c r="BH15" s="5">
        <v>251987</v>
      </c>
      <c r="BI15" s="5">
        <v>258005326.48410001</v>
      </c>
      <c r="BJ15" s="5">
        <v>226805</v>
      </c>
      <c r="BK15" s="5">
        <v>149107378.59450001</v>
      </c>
      <c r="BL15" s="5">
        <v>146668</v>
      </c>
      <c r="BM15" s="5">
        <v>307456619.04809999</v>
      </c>
      <c r="BN15" s="5">
        <v>249550</v>
      </c>
      <c r="BO15" s="5">
        <v>334174380.62970001</v>
      </c>
      <c r="BP15" s="5">
        <v>256653</v>
      </c>
      <c r="BQ15" s="5">
        <v>329703076.07499999</v>
      </c>
      <c r="BR15" s="5">
        <v>249210</v>
      </c>
      <c r="BS15" s="5">
        <v>308375377.546</v>
      </c>
      <c r="BT15" s="5">
        <v>248142</v>
      </c>
      <c r="BU15" s="5">
        <v>343252729.77100003</v>
      </c>
      <c r="BV15" s="5">
        <v>271524</v>
      </c>
      <c r="BW15" s="5">
        <v>265550396.82300001</v>
      </c>
      <c r="BX15" s="5">
        <v>210810</v>
      </c>
      <c r="BY15" s="5">
        <v>145533362.36399999</v>
      </c>
      <c r="BZ15" s="5">
        <v>146142</v>
      </c>
      <c r="CA15" s="5">
        <v>221718788.53</v>
      </c>
      <c r="CB15" s="5">
        <v>189542</v>
      </c>
      <c r="CC15" s="5">
        <v>298671600.19599998</v>
      </c>
      <c r="CD15" s="5">
        <v>246336</v>
      </c>
      <c r="CE15" s="5">
        <v>291387206.49000001</v>
      </c>
      <c r="CF15" s="5">
        <v>242389</v>
      </c>
      <c r="CG15" s="5">
        <v>316576599.17199999</v>
      </c>
      <c r="CH15" s="5">
        <v>257260</v>
      </c>
      <c r="CI15" s="5">
        <v>325712316.639</v>
      </c>
      <c r="CJ15" s="5">
        <v>273153</v>
      </c>
      <c r="CK15" s="5">
        <v>223318300.65799999</v>
      </c>
      <c r="CL15" s="5">
        <v>208813</v>
      </c>
      <c r="CM15" s="5">
        <v>143596231.57499999</v>
      </c>
      <c r="CN15" s="5">
        <v>135856</v>
      </c>
      <c r="CO15" s="5">
        <v>302198315.45700002</v>
      </c>
      <c r="CP15" s="5">
        <v>238404</v>
      </c>
      <c r="CQ15" s="5">
        <v>285524256.20300001</v>
      </c>
      <c r="CR15" s="5">
        <v>242830</v>
      </c>
      <c r="CS15" s="5">
        <v>281346354.32200003</v>
      </c>
      <c r="CT15" s="5">
        <v>241781</v>
      </c>
      <c r="CU15" s="5">
        <v>299826768.838</v>
      </c>
      <c r="CV15" s="5">
        <v>244895</v>
      </c>
      <c r="CW15" s="5">
        <v>359914331.90200001</v>
      </c>
      <c r="CX15" s="5">
        <v>251437</v>
      </c>
    </row>
    <row r="16" spans="1:102" x14ac:dyDescent="0.2">
      <c r="A16" s="4">
        <v>15</v>
      </c>
      <c r="B16" s="4" t="s">
        <v>60</v>
      </c>
      <c r="C16" s="5">
        <v>142601807.82300001</v>
      </c>
      <c r="D16" s="5">
        <v>115177</v>
      </c>
      <c r="E16" s="5">
        <v>126497770.604</v>
      </c>
      <c r="F16" s="5">
        <v>104278</v>
      </c>
      <c r="G16" s="5">
        <v>77523499.450000003</v>
      </c>
      <c r="H16" s="5">
        <v>70195</v>
      </c>
      <c r="I16" s="5">
        <v>152532553.329</v>
      </c>
      <c r="J16" s="5">
        <v>122620</v>
      </c>
      <c r="K16" s="5">
        <v>125335046.207</v>
      </c>
      <c r="L16" s="5">
        <v>103749</v>
      </c>
      <c r="M16" s="5">
        <v>147815144.52399999</v>
      </c>
      <c r="N16" s="5">
        <v>112629</v>
      </c>
      <c r="O16" s="5">
        <v>153513954.75999999</v>
      </c>
      <c r="P16" s="5">
        <v>114226</v>
      </c>
      <c r="Q16" s="5">
        <v>147793423.91299999</v>
      </c>
      <c r="R16" s="5">
        <v>118813</v>
      </c>
      <c r="S16" s="5">
        <v>128464761.108</v>
      </c>
      <c r="T16" s="5">
        <v>105659</v>
      </c>
      <c r="U16" s="5">
        <v>84682415.525999993</v>
      </c>
      <c r="V16" s="5">
        <v>74340</v>
      </c>
      <c r="W16" s="5">
        <v>133324271.34999999</v>
      </c>
      <c r="X16" s="5">
        <v>113449</v>
      </c>
      <c r="Y16" s="5">
        <v>134867242.41299999</v>
      </c>
      <c r="Z16" s="5">
        <v>110492</v>
      </c>
      <c r="AA16" s="5">
        <v>134963793.815</v>
      </c>
      <c r="AB16" s="5">
        <v>115257</v>
      </c>
      <c r="AC16" s="5">
        <v>141077177.102</v>
      </c>
      <c r="AD16" s="5">
        <v>116831</v>
      </c>
      <c r="AE16" s="5">
        <v>132379257.484</v>
      </c>
      <c r="AF16" s="5">
        <v>114501</v>
      </c>
      <c r="AG16" s="5">
        <v>118766466.862</v>
      </c>
      <c r="AH16" s="5">
        <v>107300</v>
      </c>
      <c r="AI16" s="5">
        <v>72944763.967999995</v>
      </c>
      <c r="AJ16" s="5">
        <v>73133</v>
      </c>
      <c r="AK16" s="5">
        <v>132945651.663</v>
      </c>
      <c r="AL16" s="5">
        <v>118520</v>
      </c>
      <c r="AM16" s="5">
        <v>155963935.42500001</v>
      </c>
      <c r="AN16" s="5">
        <v>117792</v>
      </c>
      <c r="AO16" s="5">
        <v>135144884.958</v>
      </c>
      <c r="AP16" s="5">
        <v>119826</v>
      </c>
      <c r="AQ16" s="5">
        <v>156988435.52000001</v>
      </c>
      <c r="AR16" s="5">
        <v>116576</v>
      </c>
      <c r="AS16" s="5">
        <v>189876743.59</v>
      </c>
      <c r="AT16" s="5">
        <v>121879</v>
      </c>
      <c r="AU16" s="5">
        <v>125077821.17</v>
      </c>
      <c r="AV16" s="5">
        <v>105313</v>
      </c>
      <c r="AW16" s="5">
        <v>76104419.659999996</v>
      </c>
      <c r="AX16" s="5">
        <v>70908</v>
      </c>
      <c r="AY16" s="5">
        <v>144413728.53999999</v>
      </c>
      <c r="AZ16" s="5">
        <v>120682</v>
      </c>
      <c r="BA16" s="5">
        <v>143516598.63</v>
      </c>
      <c r="BB16" s="5">
        <v>119924</v>
      </c>
      <c r="BC16" s="5">
        <v>145678387.40000001</v>
      </c>
      <c r="BD16" s="5">
        <v>120782</v>
      </c>
      <c r="BE16" s="5">
        <v>149803935.61000001</v>
      </c>
      <c r="BF16" s="5">
        <v>121346</v>
      </c>
      <c r="BG16" s="5">
        <v>151611883.49000001</v>
      </c>
      <c r="BH16" s="5">
        <v>122707</v>
      </c>
      <c r="BI16" s="5">
        <v>124683270.95</v>
      </c>
      <c r="BJ16" s="5">
        <v>101665</v>
      </c>
      <c r="BK16" s="5">
        <v>73143523.799999997</v>
      </c>
      <c r="BL16" s="5">
        <v>67127</v>
      </c>
      <c r="BM16" s="5">
        <v>159715165.18000001</v>
      </c>
      <c r="BN16" s="5">
        <v>121669</v>
      </c>
      <c r="BO16" s="5">
        <v>160531641.25</v>
      </c>
      <c r="BP16" s="5">
        <v>123863</v>
      </c>
      <c r="BQ16" s="5">
        <v>159214971.55000001</v>
      </c>
      <c r="BR16" s="5">
        <v>119411</v>
      </c>
      <c r="BS16" s="5">
        <v>159976731.83000001</v>
      </c>
      <c r="BT16" s="5">
        <v>114727</v>
      </c>
      <c r="BU16" s="5">
        <v>175425449.66999999</v>
      </c>
      <c r="BV16" s="5">
        <v>134590</v>
      </c>
      <c r="BW16" s="5">
        <v>121688822.45</v>
      </c>
      <c r="BX16" s="5">
        <v>99809</v>
      </c>
      <c r="BY16" s="5">
        <v>75132645.730000004</v>
      </c>
      <c r="BZ16" s="5">
        <v>69276</v>
      </c>
      <c r="CA16" s="5">
        <v>109445164.09999999</v>
      </c>
      <c r="CB16" s="5">
        <v>87906</v>
      </c>
      <c r="CC16" s="5">
        <v>154620009.00999999</v>
      </c>
      <c r="CD16" s="5">
        <v>117349</v>
      </c>
      <c r="CE16" s="5">
        <v>147667401.46000001</v>
      </c>
      <c r="CF16" s="5">
        <v>120089</v>
      </c>
      <c r="CG16" s="5">
        <v>142310987.41999999</v>
      </c>
      <c r="CH16" s="5">
        <v>120175</v>
      </c>
      <c r="CI16" s="5">
        <v>159306225.34999999</v>
      </c>
      <c r="CJ16" s="5">
        <v>125085</v>
      </c>
      <c r="CK16" s="5">
        <v>123794627.98</v>
      </c>
      <c r="CL16" s="5">
        <v>101581</v>
      </c>
      <c r="CM16" s="5">
        <v>71260719.629999995</v>
      </c>
      <c r="CN16" s="5">
        <v>67990</v>
      </c>
      <c r="CO16" s="5">
        <v>147297461.78999999</v>
      </c>
      <c r="CP16" s="5">
        <v>120221</v>
      </c>
      <c r="CQ16" s="5">
        <v>147336798.63</v>
      </c>
      <c r="CR16" s="5">
        <v>119829</v>
      </c>
      <c r="CS16" s="5">
        <v>148089631.65000001</v>
      </c>
      <c r="CT16" s="5">
        <v>120287</v>
      </c>
      <c r="CU16" s="5">
        <v>165118492.37</v>
      </c>
      <c r="CV16" s="5">
        <v>122390</v>
      </c>
      <c r="CW16" s="5">
        <v>187268720.75</v>
      </c>
      <c r="CX16" s="5">
        <v>124411</v>
      </c>
    </row>
    <row r="17" spans="1:102" x14ac:dyDescent="0.2">
      <c r="A17" s="4">
        <v>16</v>
      </c>
      <c r="B17" s="4" t="s">
        <v>61</v>
      </c>
      <c r="C17" s="5">
        <v>152431192.8829</v>
      </c>
      <c r="D17" s="5">
        <v>121712</v>
      </c>
      <c r="E17" s="5">
        <v>127981639.906</v>
      </c>
      <c r="F17" s="5">
        <v>113344</v>
      </c>
      <c r="G17" s="5">
        <v>77523129.997999996</v>
      </c>
      <c r="H17" s="5">
        <v>72788</v>
      </c>
      <c r="I17" s="5">
        <v>151636080.30700001</v>
      </c>
      <c r="J17" s="5">
        <v>127386</v>
      </c>
      <c r="K17" s="5">
        <v>129408949.77</v>
      </c>
      <c r="L17" s="5">
        <v>108844</v>
      </c>
      <c r="M17" s="5">
        <v>136497238.789</v>
      </c>
      <c r="N17" s="5">
        <v>115545</v>
      </c>
      <c r="O17" s="5">
        <v>133462251.0758</v>
      </c>
      <c r="P17" s="5">
        <v>114080</v>
      </c>
      <c r="Q17" s="5">
        <v>153543830.546</v>
      </c>
      <c r="R17" s="5">
        <v>119680</v>
      </c>
      <c r="S17" s="5">
        <v>136073364.67989999</v>
      </c>
      <c r="T17" s="5">
        <v>109536</v>
      </c>
      <c r="U17" s="5">
        <v>77441701.145999998</v>
      </c>
      <c r="V17" s="5">
        <v>74574</v>
      </c>
      <c r="W17" s="5">
        <v>135210196.211</v>
      </c>
      <c r="X17" s="5">
        <v>117697</v>
      </c>
      <c r="Y17" s="5">
        <v>123656016.391</v>
      </c>
      <c r="Z17" s="5">
        <v>111136</v>
      </c>
      <c r="AA17" s="5">
        <v>124313480.93700001</v>
      </c>
      <c r="AB17" s="5">
        <v>116354</v>
      </c>
      <c r="AC17" s="5">
        <v>130815929.7379</v>
      </c>
      <c r="AD17" s="5">
        <v>119033</v>
      </c>
      <c r="AE17" s="5">
        <v>131468449.62980001</v>
      </c>
      <c r="AF17" s="5">
        <v>114486</v>
      </c>
      <c r="AG17" s="5">
        <v>120666628.906</v>
      </c>
      <c r="AH17" s="5">
        <v>112963</v>
      </c>
      <c r="AI17" s="5">
        <v>73275920.504999995</v>
      </c>
      <c r="AJ17" s="5">
        <v>72297</v>
      </c>
      <c r="AK17" s="5">
        <v>136899384.0537</v>
      </c>
      <c r="AL17" s="5">
        <v>122157</v>
      </c>
      <c r="AM17" s="5">
        <v>128556771.92399999</v>
      </c>
      <c r="AN17" s="5">
        <v>117733</v>
      </c>
      <c r="AO17" s="5">
        <v>130369215.198</v>
      </c>
      <c r="AP17" s="5">
        <v>120880</v>
      </c>
      <c r="AQ17" s="5">
        <v>124325980.5898</v>
      </c>
      <c r="AR17" s="5">
        <v>117250</v>
      </c>
      <c r="AS17" s="5">
        <v>153502025.44999999</v>
      </c>
      <c r="AT17" s="5">
        <v>124751</v>
      </c>
      <c r="AU17" s="5">
        <v>115991939.13</v>
      </c>
      <c r="AV17" s="5">
        <v>114284</v>
      </c>
      <c r="AW17" s="5">
        <v>69969771.200000003</v>
      </c>
      <c r="AX17" s="5">
        <v>70773</v>
      </c>
      <c r="AY17" s="5">
        <v>145295280.51989999</v>
      </c>
      <c r="AZ17" s="5">
        <v>124609</v>
      </c>
      <c r="BA17" s="5">
        <v>135443734.81990001</v>
      </c>
      <c r="BB17" s="5">
        <v>122208</v>
      </c>
      <c r="BC17" s="5">
        <v>130054504.9498</v>
      </c>
      <c r="BD17" s="5">
        <v>122758</v>
      </c>
      <c r="BE17" s="5">
        <v>144672417.93970001</v>
      </c>
      <c r="BF17" s="5">
        <v>121991</v>
      </c>
      <c r="BG17" s="5">
        <v>141479796.58970001</v>
      </c>
      <c r="BH17" s="5">
        <v>125164</v>
      </c>
      <c r="BI17" s="5">
        <v>126447901.0997</v>
      </c>
      <c r="BJ17" s="5">
        <v>109650</v>
      </c>
      <c r="BK17" s="5">
        <v>73253758.170000002</v>
      </c>
      <c r="BL17" s="5">
        <v>68154</v>
      </c>
      <c r="BM17" s="5">
        <v>144535019.52939999</v>
      </c>
      <c r="BN17" s="5">
        <v>124966</v>
      </c>
      <c r="BO17" s="5">
        <v>199059300.46970001</v>
      </c>
      <c r="BP17" s="5">
        <v>130530</v>
      </c>
      <c r="BQ17" s="5">
        <v>145910776.99970001</v>
      </c>
      <c r="BR17" s="5">
        <v>124619</v>
      </c>
      <c r="BS17" s="5">
        <v>141011874.78999999</v>
      </c>
      <c r="BT17" s="5">
        <v>119861</v>
      </c>
      <c r="BU17" s="5">
        <v>162825559.88980001</v>
      </c>
      <c r="BV17" s="5">
        <v>135926</v>
      </c>
      <c r="BW17" s="5">
        <v>120790960.0299</v>
      </c>
      <c r="BX17" s="5">
        <v>108707</v>
      </c>
      <c r="BY17" s="5">
        <v>74641151.180000007</v>
      </c>
      <c r="BZ17" s="5">
        <v>72661</v>
      </c>
      <c r="CA17" s="5">
        <v>112453863.76970001</v>
      </c>
      <c r="CB17" s="5">
        <v>87486</v>
      </c>
      <c r="CC17" s="5">
        <v>138453853.1697</v>
      </c>
      <c r="CD17" s="5">
        <v>118714</v>
      </c>
      <c r="CE17" s="5">
        <v>128170449.8196</v>
      </c>
      <c r="CF17" s="5">
        <v>121859</v>
      </c>
      <c r="CG17" s="5">
        <v>144291149.60969999</v>
      </c>
      <c r="CH17" s="5">
        <v>123465</v>
      </c>
      <c r="CI17" s="5">
        <v>148152643.9698</v>
      </c>
      <c r="CJ17" s="5">
        <v>128285</v>
      </c>
      <c r="CK17" s="5">
        <v>115978597.5298</v>
      </c>
      <c r="CL17" s="5">
        <v>106933</v>
      </c>
      <c r="CM17" s="5">
        <v>75180154.689999998</v>
      </c>
      <c r="CN17" s="5">
        <v>68731</v>
      </c>
      <c r="CO17" s="5">
        <v>139716522.88980001</v>
      </c>
      <c r="CP17" s="5">
        <v>121620</v>
      </c>
      <c r="CQ17" s="5">
        <v>137008625.78</v>
      </c>
      <c r="CR17" s="5">
        <v>121351</v>
      </c>
      <c r="CS17" s="5">
        <v>136981662.66</v>
      </c>
      <c r="CT17" s="5">
        <v>121410</v>
      </c>
      <c r="CU17" s="5">
        <v>135338460.47</v>
      </c>
      <c r="CV17" s="5">
        <v>120392</v>
      </c>
      <c r="CW17" s="5">
        <v>160662396.44</v>
      </c>
      <c r="CX17" s="5">
        <v>126300</v>
      </c>
    </row>
    <row r="18" spans="1:102" x14ac:dyDescent="0.2">
      <c r="A18" s="4">
        <v>17</v>
      </c>
      <c r="B18" s="4" t="s">
        <v>62</v>
      </c>
      <c r="C18" s="5">
        <v>484890172.96679997</v>
      </c>
      <c r="D18" s="5">
        <v>341966</v>
      </c>
      <c r="E18" s="5">
        <v>418641136.8998</v>
      </c>
      <c r="F18" s="5">
        <v>308709</v>
      </c>
      <c r="G18" s="5">
        <v>318101091.56300002</v>
      </c>
      <c r="H18" s="5">
        <v>218950</v>
      </c>
      <c r="I18" s="5">
        <v>539471432.40349996</v>
      </c>
      <c r="J18" s="5">
        <v>357453</v>
      </c>
      <c r="K18" s="5">
        <v>496117545.0679</v>
      </c>
      <c r="L18" s="5">
        <v>327880</v>
      </c>
      <c r="M18" s="5">
        <v>581647152.18640006</v>
      </c>
      <c r="N18" s="5">
        <v>327347</v>
      </c>
      <c r="O18" s="5">
        <v>462520986.05239999</v>
      </c>
      <c r="P18" s="5">
        <v>325526</v>
      </c>
      <c r="Q18" s="5">
        <v>542726055.74080002</v>
      </c>
      <c r="R18" s="5">
        <v>350051</v>
      </c>
      <c r="S18" s="5">
        <v>458614210.00599998</v>
      </c>
      <c r="T18" s="5">
        <v>312969</v>
      </c>
      <c r="U18" s="5">
        <v>275904382.40100002</v>
      </c>
      <c r="V18" s="5">
        <v>208860</v>
      </c>
      <c r="W18" s="5">
        <v>382471348.38090003</v>
      </c>
      <c r="X18" s="5">
        <v>296104</v>
      </c>
      <c r="Y18" s="5">
        <v>355592042.99089998</v>
      </c>
      <c r="Z18" s="5">
        <v>270116</v>
      </c>
      <c r="AA18" s="5">
        <v>386355728.76800001</v>
      </c>
      <c r="AB18" s="5">
        <v>290479</v>
      </c>
      <c r="AC18" s="5">
        <v>446589246.4928</v>
      </c>
      <c r="AD18" s="5">
        <v>307562</v>
      </c>
      <c r="AE18" s="5">
        <v>408367810.98559999</v>
      </c>
      <c r="AF18" s="5">
        <v>301985</v>
      </c>
      <c r="AG18" s="5">
        <v>352628469.03299999</v>
      </c>
      <c r="AH18" s="5">
        <v>285438</v>
      </c>
      <c r="AI18" s="5">
        <v>229711804.15400001</v>
      </c>
      <c r="AJ18" s="5">
        <v>190681</v>
      </c>
      <c r="AK18" s="5">
        <v>409123465.30290002</v>
      </c>
      <c r="AL18" s="5">
        <v>317580</v>
      </c>
      <c r="AM18" s="5">
        <v>431752958.74790001</v>
      </c>
      <c r="AN18" s="5">
        <v>301814</v>
      </c>
      <c r="AO18" s="5">
        <v>398883316.94489998</v>
      </c>
      <c r="AP18" s="5">
        <v>304764</v>
      </c>
      <c r="AQ18" s="5">
        <v>410287856.45459998</v>
      </c>
      <c r="AR18" s="5">
        <v>306055</v>
      </c>
      <c r="AS18" s="5">
        <v>494397715.06879997</v>
      </c>
      <c r="AT18" s="5">
        <v>329499</v>
      </c>
      <c r="AU18" s="5">
        <v>363668306.61900002</v>
      </c>
      <c r="AV18" s="5">
        <v>285144</v>
      </c>
      <c r="AW18" s="5">
        <v>215105112.83700001</v>
      </c>
      <c r="AX18" s="5">
        <v>185512</v>
      </c>
      <c r="AY18" s="5">
        <v>392102682.36699998</v>
      </c>
      <c r="AZ18" s="5">
        <v>307925</v>
      </c>
      <c r="BA18" s="5">
        <v>380286627.33200002</v>
      </c>
      <c r="BB18" s="5">
        <v>310923</v>
      </c>
      <c r="BC18" s="5">
        <v>410257514.50400001</v>
      </c>
      <c r="BD18" s="5">
        <v>307602</v>
      </c>
      <c r="BE18" s="5">
        <v>401002041.338</v>
      </c>
      <c r="BF18" s="5">
        <v>314194</v>
      </c>
      <c r="BG18" s="5">
        <v>440293234.39600003</v>
      </c>
      <c r="BH18" s="5">
        <v>338197</v>
      </c>
      <c r="BI18" s="5">
        <v>371465292.58899999</v>
      </c>
      <c r="BJ18" s="5">
        <v>289984</v>
      </c>
      <c r="BK18" s="5">
        <v>236680695.16999999</v>
      </c>
      <c r="BL18" s="5">
        <v>193077</v>
      </c>
      <c r="BM18" s="5">
        <v>459572505.78799999</v>
      </c>
      <c r="BN18" s="5">
        <v>327377</v>
      </c>
      <c r="BO18" s="5">
        <v>445908434.35890001</v>
      </c>
      <c r="BP18" s="5">
        <v>323874</v>
      </c>
      <c r="BQ18" s="5">
        <v>426921626.77899998</v>
      </c>
      <c r="BR18" s="5">
        <v>312692</v>
      </c>
      <c r="BS18" s="5">
        <v>502775584.23100001</v>
      </c>
      <c r="BT18" s="5">
        <v>313927</v>
      </c>
      <c r="BU18" s="5">
        <v>539607950.64750004</v>
      </c>
      <c r="BV18" s="5">
        <v>359173</v>
      </c>
      <c r="BW18" s="5">
        <v>367329773.889</v>
      </c>
      <c r="BX18" s="5">
        <v>285403</v>
      </c>
      <c r="BY18" s="5">
        <v>273187385.97100002</v>
      </c>
      <c r="BZ18" s="5">
        <v>212629</v>
      </c>
      <c r="CA18" s="5">
        <v>396983867.91790003</v>
      </c>
      <c r="CB18" s="5">
        <v>256458</v>
      </c>
      <c r="CC18" s="5">
        <v>418572106.47390002</v>
      </c>
      <c r="CD18" s="5">
        <v>310935</v>
      </c>
      <c r="CE18" s="5">
        <v>544290287.21700001</v>
      </c>
      <c r="CF18" s="5">
        <v>310943</v>
      </c>
      <c r="CG18" s="5">
        <v>452087645.48079997</v>
      </c>
      <c r="CH18" s="5">
        <v>331500</v>
      </c>
      <c r="CI18" s="5">
        <v>539143858.61689997</v>
      </c>
      <c r="CJ18" s="5">
        <v>367394</v>
      </c>
      <c r="CK18" s="5">
        <v>300355857.74199998</v>
      </c>
      <c r="CL18" s="5">
        <v>261046</v>
      </c>
      <c r="CM18" s="5">
        <v>213134458.824</v>
      </c>
      <c r="CN18" s="5">
        <v>176778</v>
      </c>
      <c r="CO18" s="5">
        <v>423929839.78170002</v>
      </c>
      <c r="CP18" s="5">
        <v>307427</v>
      </c>
      <c r="CQ18" s="5">
        <v>421534917.8689</v>
      </c>
      <c r="CR18" s="5">
        <v>310367</v>
      </c>
      <c r="CS18" s="5">
        <v>430991818.68589997</v>
      </c>
      <c r="CT18" s="5">
        <v>303000</v>
      </c>
      <c r="CU18" s="5">
        <v>478390464.54079998</v>
      </c>
      <c r="CV18" s="5">
        <v>315910</v>
      </c>
      <c r="CW18" s="5">
        <v>540800863.78260005</v>
      </c>
      <c r="CX18" s="5">
        <v>329382</v>
      </c>
    </row>
    <row r="19" spans="1:102" x14ac:dyDescent="0.2">
      <c r="A19" s="4">
        <v>18</v>
      </c>
      <c r="B19" s="4" t="s">
        <v>63</v>
      </c>
      <c r="C19" s="5">
        <v>380612592.98360002</v>
      </c>
      <c r="D19" s="5">
        <v>238464</v>
      </c>
      <c r="E19" s="5">
        <v>280728363.29449999</v>
      </c>
      <c r="F19" s="5">
        <v>210534</v>
      </c>
      <c r="G19" s="5">
        <v>171036394.97060001</v>
      </c>
      <c r="H19" s="5">
        <v>149992</v>
      </c>
      <c r="I19" s="5">
        <v>383044205.4267</v>
      </c>
      <c r="J19" s="5">
        <v>249650</v>
      </c>
      <c r="K19" s="5">
        <v>389215087.23629999</v>
      </c>
      <c r="L19" s="5">
        <v>231123</v>
      </c>
      <c r="M19" s="5">
        <v>385437196.13520002</v>
      </c>
      <c r="N19" s="5">
        <v>232069</v>
      </c>
      <c r="O19" s="5">
        <v>390528172.84210002</v>
      </c>
      <c r="P19" s="5">
        <v>232732</v>
      </c>
      <c r="Q19" s="5">
        <v>414409379.42320001</v>
      </c>
      <c r="R19" s="5">
        <v>252341</v>
      </c>
      <c r="S19" s="5">
        <v>319638620.72820002</v>
      </c>
      <c r="T19" s="5">
        <v>221814</v>
      </c>
      <c r="U19" s="5">
        <v>178444357.91890001</v>
      </c>
      <c r="V19" s="5">
        <v>158919</v>
      </c>
      <c r="W19" s="5">
        <v>376620504.41289997</v>
      </c>
      <c r="X19" s="5">
        <v>232005</v>
      </c>
      <c r="Y19" s="5">
        <v>348259817.24550003</v>
      </c>
      <c r="Z19" s="5">
        <v>220750</v>
      </c>
      <c r="AA19" s="5">
        <v>386285278.29110003</v>
      </c>
      <c r="AB19" s="5">
        <v>231325</v>
      </c>
      <c r="AC19" s="5">
        <v>380850093.88559997</v>
      </c>
      <c r="AD19" s="5">
        <v>241994</v>
      </c>
      <c r="AE19" s="5">
        <v>341020915.3039</v>
      </c>
      <c r="AF19" s="5">
        <v>219112</v>
      </c>
      <c r="AG19" s="5">
        <v>270246858.1699</v>
      </c>
      <c r="AH19" s="5">
        <v>218376</v>
      </c>
      <c r="AI19" s="5">
        <v>161612474.10980001</v>
      </c>
      <c r="AJ19" s="5">
        <v>153253</v>
      </c>
      <c r="AK19" s="5">
        <v>378552471.95370001</v>
      </c>
      <c r="AL19" s="5">
        <v>251126</v>
      </c>
      <c r="AM19" s="5">
        <v>401173972.67659998</v>
      </c>
      <c r="AN19" s="5">
        <v>236541</v>
      </c>
      <c r="AO19" s="5">
        <v>392134256.54500002</v>
      </c>
      <c r="AP19" s="5">
        <v>240012</v>
      </c>
      <c r="AQ19" s="5">
        <v>370856269.34750003</v>
      </c>
      <c r="AR19" s="5">
        <v>242593</v>
      </c>
      <c r="AS19" s="5">
        <v>491182241.5625</v>
      </c>
      <c r="AT19" s="5">
        <v>262106</v>
      </c>
      <c r="AU19" s="5">
        <v>286146628.30610001</v>
      </c>
      <c r="AV19" s="5">
        <v>223401</v>
      </c>
      <c r="AW19" s="5">
        <v>173811884.60879999</v>
      </c>
      <c r="AX19" s="5">
        <v>153710</v>
      </c>
      <c r="AY19" s="5">
        <v>390679512.53299999</v>
      </c>
      <c r="AZ19" s="5">
        <v>244592</v>
      </c>
      <c r="BA19" s="5">
        <v>371935187.02090001</v>
      </c>
      <c r="BB19" s="5">
        <v>248084</v>
      </c>
      <c r="BC19" s="5">
        <v>366110362.33499998</v>
      </c>
      <c r="BD19" s="5">
        <v>244353</v>
      </c>
      <c r="BE19" s="5">
        <v>444673010.49669999</v>
      </c>
      <c r="BF19" s="5">
        <v>250596</v>
      </c>
      <c r="BG19" s="5">
        <v>422701068.47210002</v>
      </c>
      <c r="BH19" s="5">
        <v>264493</v>
      </c>
      <c r="BI19" s="5">
        <v>286407210.92869997</v>
      </c>
      <c r="BJ19" s="5">
        <v>222020</v>
      </c>
      <c r="BK19" s="5">
        <v>176010968.4716</v>
      </c>
      <c r="BL19" s="5">
        <v>156163</v>
      </c>
      <c r="BM19" s="5">
        <v>490799972.49299997</v>
      </c>
      <c r="BN19" s="5">
        <v>255315</v>
      </c>
      <c r="BO19" s="5">
        <v>423485106.80849999</v>
      </c>
      <c r="BP19" s="5">
        <v>257389</v>
      </c>
      <c r="BQ19" s="5">
        <v>417917156.89099997</v>
      </c>
      <c r="BR19" s="5">
        <v>250321</v>
      </c>
      <c r="BS19" s="5">
        <v>417191287.85729998</v>
      </c>
      <c r="BT19" s="5">
        <v>248927</v>
      </c>
      <c r="BU19" s="5">
        <v>428776071.25870001</v>
      </c>
      <c r="BV19" s="5">
        <v>274038</v>
      </c>
      <c r="BW19" s="5">
        <v>252394656.1602</v>
      </c>
      <c r="BX19" s="5">
        <v>202210</v>
      </c>
      <c r="BY19" s="5">
        <v>168801344.551</v>
      </c>
      <c r="BZ19" s="5">
        <v>152756</v>
      </c>
      <c r="CA19" s="5">
        <v>257887634.46079999</v>
      </c>
      <c r="CB19" s="5">
        <v>194526</v>
      </c>
      <c r="CC19" s="5">
        <v>434301017.14279997</v>
      </c>
      <c r="CD19" s="5">
        <v>245413</v>
      </c>
      <c r="CE19" s="5">
        <v>386957698.25919998</v>
      </c>
      <c r="CF19" s="5">
        <v>247993</v>
      </c>
      <c r="CG19" s="5">
        <v>437253453.03060001</v>
      </c>
      <c r="CH19" s="5">
        <v>265548</v>
      </c>
      <c r="CI19" s="5">
        <v>461465549.37699997</v>
      </c>
      <c r="CJ19" s="5">
        <v>291777</v>
      </c>
      <c r="CK19" s="5">
        <v>222291332.06</v>
      </c>
      <c r="CL19" s="5">
        <v>191677</v>
      </c>
      <c r="CM19" s="5">
        <v>165400142.69600001</v>
      </c>
      <c r="CN19" s="5">
        <v>142968</v>
      </c>
      <c r="CO19" s="5">
        <v>406527237.31989998</v>
      </c>
      <c r="CP19" s="5">
        <v>242460</v>
      </c>
      <c r="CQ19" s="5">
        <v>387068743.15109998</v>
      </c>
      <c r="CR19" s="5">
        <v>246401</v>
      </c>
      <c r="CS19" s="5">
        <v>412230375.55690002</v>
      </c>
      <c r="CT19" s="5">
        <v>241320</v>
      </c>
      <c r="CU19" s="5">
        <v>421400894.57849997</v>
      </c>
      <c r="CV19" s="5">
        <v>253448</v>
      </c>
      <c r="CW19" s="5">
        <v>465288450.1031</v>
      </c>
      <c r="CX19" s="5">
        <v>261906</v>
      </c>
    </row>
    <row r="20" spans="1:102" x14ac:dyDescent="0.2">
      <c r="A20" s="4">
        <v>19</v>
      </c>
      <c r="B20" s="4" t="s">
        <v>64</v>
      </c>
      <c r="C20" s="5">
        <v>535351151.36519998</v>
      </c>
      <c r="D20" s="5">
        <v>292432</v>
      </c>
      <c r="E20" s="5">
        <v>476728370.31620002</v>
      </c>
      <c r="F20" s="5">
        <v>266645</v>
      </c>
      <c r="G20" s="5">
        <v>339486881.26249999</v>
      </c>
      <c r="H20" s="5">
        <v>208699</v>
      </c>
      <c r="I20" s="5">
        <v>583922534.9066</v>
      </c>
      <c r="J20" s="5">
        <v>300693</v>
      </c>
      <c r="K20" s="5">
        <v>508423253.296</v>
      </c>
      <c r="L20" s="5">
        <v>280700</v>
      </c>
      <c r="M20" s="5">
        <v>609552354.96819997</v>
      </c>
      <c r="N20" s="5">
        <v>277938</v>
      </c>
      <c r="O20" s="5">
        <v>545331721.95150006</v>
      </c>
      <c r="P20" s="5">
        <v>279144</v>
      </c>
      <c r="Q20" s="5">
        <v>578297907.45840001</v>
      </c>
      <c r="R20" s="5">
        <v>295196</v>
      </c>
      <c r="S20" s="5">
        <v>463108713.64060003</v>
      </c>
      <c r="T20" s="5">
        <v>269237</v>
      </c>
      <c r="U20" s="5">
        <v>341698701.19819999</v>
      </c>
      <c r="V20" s="5">
        <v>205168</v>
      </c>
      <c r="W20" s="5">
        <v>493473990.53430003</v>
      </c>
      <c r="X20" s="5">
        <v>275756</v>
      </c>
      <c r="Y20" s="5">
        <v>455238124.72250003</v>
      </c>
      <c r="Z20" s="5">
        <v>264040</v>
      </c>
      <c r="AA20" s="5">
        <v>463561484.12199998</v>
      </c>
      <c r="AB20" s="5">
        <v>274595</v>
      </c>
      <c r="AC20" s="5">
        <v>502484059.8556</v>
      </c>
      <c r="AD20" s="5">
        <v>284344</v>
      </c>
      <c r="AE20" s="5">
        <v>632118490.52579999</v>
      </c>
      <c r="AF20" s="5">
        <v>269128</v>
      </c>
      <c r="AG20" s="5">
        <v>434335607.34670001</v>
      </c>
      <c r="AH20" s="5">
        <v>265411</v>
      </c>
      <c r="AI20" s="5">
        <v>328445583.59189999</v>
      </c>
      <c r="AJ20" s="5">
        <v>203350</v>
      </c>
      <c r="AK20" s="5">
        <v>526327017.1322</v>
      </c>
      <c r="AL20" s="5">
        <v>288236</v>
      </c>
      <c r="AM20" s="5">
        <v>502922880.35390002</v>
      </c>
      <c r="AN20" s="5">
        <v>279174</v>
      </c>
      <c r="AO20" s="5">
        <v>448699473.75269997</v>
      </c>
      <c r="AP20" s="5">
        <v>279340</v>
      </c>
      <c r="AQ20" s="5">
        <v>531442374.48640001</v>
      </c>
      <c r="AR20" s="5">
        <v>280535</v>
      </c>
      <c r="AS20" s="5">
        <v>602134113.30690002</v>
      </c>
      <c r="AT20" s="5">
        <v>297096</v>
      </c>
      <c r="AU20" s="5">
        <v>444870967.58920002</v>
      </c>
      <c r="AV20" s="5">
        <v>267401</v>
      </c>
      <c r="AW20" s="5">
        <v>283765427.39450002</v>
      </c>
      <c r="AX20" s="5">
        <v>201835</v>
      </c>
      <c r="AY20" s="5">
        <v>540351276.20959997</v>
      </c>
      <c r="AZ20" s="5">
        <v>286862</v>
      </c>
      <c r="BA20" s="5">
        <v>468679067.0596</v>
      </c>
      <c r="BB20" s="5">
        <v>291396</v>
      </c>
      <c r="BC20" s="5">
        <v>490609346.64039999</v>
      </c>
      <c r="BD20" s="5">
        <v>292507</v>
      </c>
      <c r="BE20" s="5">
        <v>476675312.2374</v>
      </c>
      <c r="BF20" s="5">
        <v>297160</v>
      </c>
      <c r="BG20" s="5">
        <v>537546362.85249996</v>
      </c>
      <c r="BH20" s="5">
        <v>307131</v>
      </c>
      <c r="BI20" s="5">
        <v>465431981.35949999</v>
      </c>
      <c r="BJ20" s="5">
        <v>267313</v>
      </c>
      <c r="BK20" s="5">
        <v>311217857.49360001</v>
      </c>
      <c r="BL20" s="5">
        <v>203005</v>
      </c>
      <c r="BM20" s="5">
        <v>493415583.65369999</v>
      </c>
      <c r="BN20" s="5">
        <v>302549</v>
      </c>
      <c r="BO20" s="5">
        <v>506955144.45700002</v>
      </c>
      <c r="BP20" s="5">
        <v>308318</v>
      </c>
      <c r="BQ20" s="5">
        <v>481333258.16500002</v>
      </c>
      <c r="BR20" s="5">
        <v>291778</v>
      </c>
      <c r="BS20" s="5">
        <v>517516907.16109997</v>
      </c>
      <c r="BT20" s="5">
        <v>298636</v>
      </c>
      <c r="BU20" s="5">
        <v>601997777.38900006</v>
      </c>
      <c r="BV20" s="5">
        <v>323549</v>
      </c>
      <c r="BW20" s="5">
        <v>470224817.06279999</v>
      </c>
      <c r="BX20" s="5">
        <v>262837</v>
      </c>
      <c r="BY20" s="5">
        <v>328786017.56169999</v>
      </c>
      <c r="BZ20" s="5">
        <v>214989</v>
      </c>
      <c r="CA20" s="5">
        <v>441641719.38459998</v>
      </c>
      <c r="CB20" s="5">
        <v>238781</v>
      </c>
      <c r="CC20" s="5">
        <v>523056544.15990001</v>
      </c>
      <c r="CD20" s="5">
        <v>292574</v>
      </c>
      <c r="CE20" s="5">
        <v>482525951.27770001</v>
      </c>
      <c r="CF20" s="5">
        <v>288577</v>
      </c>
      <c r="CG20" s="5">
        <v>526641316.21759999</v>
      </c>
      <c r="CH20" s="5">
        <v>303774</v>
      </c>
      <c r="CI20" s="5">
        <v>677094207.71109998</v>
      </c>
      <c r="CJ20" s="5">
        <v>323728</v>
      </c>
      <c r="CK20" s="5">
        <v>447793389.61739999</v>
      </c>
      <c r="CL20" s="5">
        <v>265935</v>
      </c>
      <c r="CM20" s="5">
        <v>336982470.0966</v>
      </c>
      <c r="CN20" s="5">
        <v>199205</v>
      </c>
      <c r="CO20" s="5">
        <v>562479053.41779995</v>
      </c>
      <c r="CP20" s="5">
        <v>287355</v>
      </c>
      <c r="CQ20" s="5">
        <v>442694929.52069998</v>
      </c>
      <c r="CR20" s="5">
        <v>292209</v>
      </c>
      <c r="CS20" s="5">
        <v>498048894.1875</v>
      </c>
      <c r="CT20" s="5">
        <v>289523</v>
      </c>
      <c r="CU20" s="5">
        <v>542925834.08650005</v>
      </c>
      <c r="CV20" s="5">
        <v>293812</v>
      </c>
      <c r="CW20" s="5">
        <v>622174637.66700006</v>
      </c>
      <c r="CX20" s="5">
        <v>305214</v>
      </c>
    </row>
    <row r="21" spans="1:102" x14ac:dyDescent="0.2">
      <c r="A21" s="4">
        <v>20</v>
      </c>
      <c r="B21" s="4" t="s">
        <v>65</v>
      </c>
      <c r="C21" s="5">
        <v>321554177.56379998</v>
      </c>
      <c r="D21" s="5">
        <v>259913</v>
      </c>
      <c r="E21" s="5">
        <v>265809273.39160001</v>
      </c>
      <c r="F21" s="5">
        <v>239232</v>
      </c>
      <c r="G21" s="5">
        <v>174466780.81380001</v>
      </c>
      <c r="H21" s="5">
        <v>175139</v>
      </c>
      <c r="I21" s="5">
        <v>323266142.4425</v>
      </c>
      <c r="J21" s="5">
        <v>280376</v>
      </c>
      <c r="K21" s="5">
        <v>283572930.9325</v>
      </c>
      <c r="L21" s="5">
        <v>250006</v>
      </c>
      <c r="M21" s="5">
        <v>297828093.3671</v>
      </c>
      <c r="N21" s="5">
        <v>250340</v>
      </c>
      <c r="O21" s="5">
        <v>308047362.02670002</v>
      </c>
      <c r="P21" s="5">
        <v>250965</v>
      </c>
      <c r="Q21" s="5">
        <v>317417974.34289998</v>
      </c>
      <c r="R21" s="5">
        <v>270238</v>
      </c>
      <c r="S21" s="5">
        <v>269187770.60890001</v>
      </c>
      <c r="T21" s="5">
        <v>239429</v>
      </c>
      <c r="U21" s="5">
        <v>188095451.8793</v>
      </c>
      <c r="V21" s="5">
        <v>179266</v>
      </c>
      <c r="W21" s="5">
        <v>299177364.19209999</v>
      </c>
      <c r="X21" s="5">
        <v>271916</v>
      </c>
      <c r="Y21" s="5">
        <v>287437051.6383</v>
      </c>
      <c r="Z21" s="5">
        <v>254085</v>
      </c>
      <c r="AA21" s="5">
        <v>277797489.63550001</v>
      </c>
      <c r="AB21" s="5">
        <v>259526</v>
      </c>
      <c r="AC21" s="5">
        <v>549801263.3585</v>
      </c>
      <c r="AD21" s="5">
        <v>275961</v>
      </c>
      <c r="AE21" s="5">
        <v>306524171.65200001</v>
      </c>
      <c r="AF21" s="5">
        <v>260908</v>
      </c>
      <c r="AG21" s="5">
        <v>265686731.76499999</v>
      </c>
      <c r="AH21" s="5">
        <v>242051</v>
      </c>
      <c r="AI21" s="5">
        <v>170497286.5781</v>
      </c>
      <c r="AJ21" s="5">
        <v>181452</v>
      </c>
      <c r="AK21" s="5">
        <v>361955989.58420002</v>
      </c>
      <c r="AL21" s="5">
        <v>276452</v>
      </c>
      <c r="AM21" s="5">
        <v>286779759.50730002</v>
      </c>
      <c r="AN21" s="5">
        <v>268097</v>
      </c>
      <c r="AO21" s="5">
        <v>282829658.72850001</v>
      </c>
      <c r="AP21" s="5">
        <v>268947</v>
      </c>
      <c r="AQ21" s="5">
        <v>318745593.91649997</v>
      </c>
      <c r="AR21" s="5">
        <v>272078</v>
      </c>
      <c r="AS21" s="5">
        <v>368154940.95990002</v>
      </c>
      <c r="AT21" s="5">
        <v>286099</v>
      </c>
      <c r="AU21" s="5">
        <v>265874756.74180001</v>
      </c>
      <c r="AV21" s="5">
        <v>244211</v>
      </c>
      <c r="AW21" s="5">
        <v>174850959.5548</v>
      </c>
      <c r="AX21" s="5">
        <v>175741</v>
      </c>
      <c r="AY21" s="5">
        <v>319784986.61830002</v>
      </c>
      <c r="AZ21" s="5">
        <v>274037</v>
      </c>
      <c r="BA21" s="5">
        <v>308325395.78780001</v>
      </c>
      <c r="BB21" s="5">
        <v>274689</v>
      </c>
      <c r="BC21" s="5">
        <v>314101211.24220002</v>
      </c>
      <c r="BD21" s="5">
        <v>271812</v>
      </c>
      <c r="BE21" s="5">
        <v>525692530.42369998</v>
      </c>
      <c r="BF21" s="5">
        <v>278492</v>
      </c>
      <c r="BG21" s="5">
        <v>363640179.33740002</v>
      </c>
      <c r="BH21" s="5">
        <v>298191</v>
      </c>
      <c r="BI21" s="5">
        <v>280478729.98049998</v>
      </c>
      <c r="BJ21" s="5">
        <v>248890</v>
      </c>
      <c r="BK21" s="5">
        <v>182674025.9589</v>
      </c>
      <c r="BL21" s="5">
        <v>178818</v>
      </c>
      <c r="BM21" s="5">
        <v>446782120.91140002</v>
      </c>
      <c r="BN21" s="5">
        <v>286223</v>
      </c>
      <c r="BO21" s="5">
        <v>388019222.91790003</v>
      </c>
      <c r="BP21" s="5">
        <v>288477</v>
      </c>
      <c r="BQ21" s="5">
        <v>321859815.85500002</v>
      </c>
      <c r="BR21" s="5">
        <v>286043</v>
      </c>
      <c r="BS21" s="5">
        <v>335441617.8513</v>
      </c>
      <c r="BT21" s="5">
        <v>285311</v>
      </c>
      <c r="BU21" s="5">
        <v>377463336.28490001</v>
      </c>
      <c r="BV21" s="5">
        <v>310777</v>
      </c>
      <c r="BW21" s="5">
        <v>255526694.0352</v>
      </c>
      <c r="BX21" s="5">
        <v>231172</v>
      </c>
      <c r="BY21" s="5">
        <v>176775633.97960001</v>
      </c>
      <c r="BZ21" s="5">
        <v>178934</v>
      </c>
      <c r="CA21" s="5">
        <v>240133691.02649999</v>
      </c>
      <c r="CB21" s="5">
        <v>204349</v>
      </c>
      <c r="CC21" s="5">
        <v>348076026.96759999</v>
      </c>
      <c r="CD21" s="5">
        <v>275210</v>
      </c>
      <c r="CE21" s="5">
        <v>305839026.3786</v>
      </c>
      <c r="CF21" s="5">
        <v>275615</v>
      </c>
      <c r="CG21" s="5">
        <v>362270340.10949999</v>
      </c>
      <c r="CH21" s="5">
        <v>292763</v>
      </c>
      <c r="CI21" s="5">
        <v>375079537.88700002</v>
      </c>
      <c r="CJ21" s="5">
        <v>314278</v>
      </c>
      <c r="CK21" s="5">
        <v>260537483.13640001</v>
      </c>
      <c r="CL21" s="5">
        <v>238069</v>
      </c>
      <c r="CM21" s="5">
        <v>174423258.34689999</v>
      </c>
      <c r="CN21" s="5">
        <v>167125</v>
      </c>
      <c r="CO21" s="5">
        <v>327218478.0438</v>
      </c>
      <c r="CP21" s="5">
        <v>274484</v>
      </c>
      <c r="CQ21" s="5">
        <v>307244338.49339998</v>
      </c>
      <c r="CR21" s="5">
        <v>278485</v>
      </c>
      <c r="CS21" s="5">
        <v>330978764.20300001</v>
      </c>
      <c r="CT21" s="5">
        <v>274248</v>
      </c>
      <c r="CU21" s="5">
        <v>326097508.93980002</v>
      </c>
      <c r="CV21" s="5">
        <v>281551</v>
      </c>
      <c r="CW21" s="5">
        <v>420887686.9296</v>
      </c>
      <c r="CX21" s="5">
        <v>288808</v>
      </c>
    </row>
    <row r="22" spans="1:102" x14ac:dyDescent="0.2">
      <c r="A22" s="4">
        <v>21</v>
      </c>
      <c r="B22" s="4" t="s">
        <v>66</v>
      </c>
      <c r="C22" s="5">
        <v>701271484.47959995</v>
      </c>
      <c r="D22" s="5">
        <v>485045</v>
      </c>
      <c r="E22" s="5">
        <v>542591092.78799999</v>
      </c>
      <c r="F22" s="5">
        <v>457459</v>
      </c>
      <c r="G22" s="5">
        <v>348322225.79500002</v>
      </c>
      <c r="H22" s="5">
        <v>328349</v>
      </c>
      <c r="I22" s="5">
        <v>642270045.89569998</v>
      </c>
      <c r="J22" s="5">
        <v>507907</v>
      </c>
      <c r="K22" s="5">
        <v>564947953.76199996</v>
      </c>
      <c r="L22" s="5">
        <v>464664</v>
      </c>
      <c r="M22" s="5">
        <v>592927086.24790001</v>
      </c>
      <c r="N22" s="5">
        <v>470768</v>
      </c>
      <c r="O22" s="5">
        <v>668059746.94690001</v>
      </c>
      <c r="P22" s="5">
        <v>481233</v>
      </c>
      <c r="Q22" s="5">
        <v>677124165.80739999</v>
      </c>
      <c r="R22" s="5">
        <v>499786</v>
      </c>
      <c r="S22" s="5">
        <v>547306213.778</v>
      </c>
      <c r="T22" s="5">
        <v>451035</v>
      </c>
      <c r="U22" s="5">
        <v>336826358.05400002</v>
      </c>
      <c r="V22" s="5">
        <v>323237</v>
      </c>
      <c r="W22" s="5">
        <v>684054565.02690005</v>
      </c>
      <c r="X22" s="5">
        <v>487523</v>
      </c>
      <c r="Y22" s="5">
        <v>567094449.97280002</v>
      </c>
      <c r="Z22" s="5">
        <v>474028</v>
      </c>
      <c r="AA22" s="5">
        <v>583567933.5158</v>
      </c>
      <c r="AB22" s="5">
        <v>490707</v>
      </c>
      <c r="AC22" s="5">
        <v>704931903.18050003</v>
      </c>
      <c r="AD22" s="5">
        <v>511965</v>
      </c>
      <c r="AE22" s="5">
        <v>531916613.87779999</v>
      </c>
      <c r="AF22" s="5">
        <v>453388</v>
      </c>
      <c r="AG22" s="5">
        <v>526311746.95090002</v>
      </c>
      <c r="AH22" s="5">
        <v>464616</v>
      </c>
      <c r="AI22" s="5">
        <v>324718607.29299998</v>
      </c>
      <c r="AJ22" s="5">
        <v>339082</v>
      </c>
      <c r="AK22" s="5">
        <v>625073813.20249999</v>
      </c>
      <c r="AL22" s="5">
        <v>507730</v>
      </c>
      <c r="AM22" s="5">
        <v>624049127.90799999</v>
      </c>
      <c r="AN22" s="5">
        <v>506970</v>
      </c>
      <c r="AO22" s="5">
        <v>633510958.37300003</v>
      </c>
      <c r="AP22" s="5">
        <v>504436</v>
      </c>
      <c r="AQ22" s="5">
        <v>761043030.45799994</v>
      </c>
      <c r="AR22" s="5">
        <v>507685</v>
      </c>
      <c r="AS22" s="5">
        <v>862511802.30799997</v>
      </c>
      <c r="AT22" s="5">
        <v>524311</v>
      </c>
      <c r="AU22" s="5">
        <v>514972945.49800003</v>
      </c>
      <c r="AV22" s="5">
        <v>474105</v>
      </c>
      <c r="AW22" s="5">
        <v>316807686.22500002</v>
      </c>
      <c r="AX22" s="5">
        <v>331491</v>
      </c>
      <c r="AY22" s="5">
        <v>680912322.94780004</v>
      </c>
      <c r="AZ22" s="5">
        <v>502972</v>
      </c>
      <c r="BA22" s="5">
        <v>637527131.6767</v>
      </c>
      <c r="BB22" s="5">
        <v>506634</v>
      </c>
      <c r="BC22" s="5">
        <v>600376757.53269994</v>
      </c>
      <c r="BD22" s="5">
        <v>502778</v>
      </c>
      <c r="BE22" s="5">
        <v>862309315.71860003</v>
      </c>
      <c r="BF22" s="5">
        <v>519962</v>
      </c>
      <c r="BG22" s="5">
        <v>652988292.36740005</v>
      </c>
      <c r="BH22" s="5">
        <v>537265</v>
      </c>
      <c r="BI22" s="5">
        <v>573997701.20570004</v>
      </c>
      <c r="BJ22" s="5">
        <v>474953</v>
      </c>
      <c r="BK22" s="5">
        <v>346051902.33099997</v>
      </c>
      <c r="BL22" s="5">
        <v>331415</v>
      </c>
      <c r="BM22" s="5">
        <v>658721996.69879997</v>
      </c>
      <c r="BN22" s="5">
        <v>518311</v>
      </c>
      <c r="BO22" s="5">
        <v>736565777.82149994</v>
      </c>
      <c r="BP22" s="5">
        <v>538340</v>
      </c>
      <c r="BQ22" s="5">
        <v>684579143.09370005</v>
      </c>
      <c r="BR22" s="5">
        <v>524343</v>
      </c>
      <c r="BS22" s="5">
        <v>698626815.04349995</v>
      </c>
      <c r="BT22" s="5">
        <v>533377</v>
      </c>
      <c r="BU22" s="5">
        <v>835345265.06570005</v>
      </c>
      <c r="BV22" s="5">
        <v>583508</v>
      </c>
      <c r="BW22" s="5">
        <v>530040142.71780002</v>
      </c>
      <c r="BX22" s="5">
        <v>447388</v>
      </c>
      <c r="BY22" s="5">
        <v>348303882.91299999</v>
      </c>
      <c r="BZ22" s="5">
        <v>329131</v>
      </c>
      <c r="CA22" s="5">
        <v>432702690.48890001</v>
      </c>
      <c r="CB22" s="5">
        <v>372457</v>
      </c>
      <c r="CC22" s="5">
        <v>592581449.477</v>
      </c>
      <c r="CD22" s="5">
        <v>497311</v>
      </c>
      <c r="CE22" s="5">
        <v>693995858.449</v>
      </c>
      <c r="CF22" s="5">
        <v>497785</v>
      </c>
      <c r="CG22" s="5">
        <v>718318456.98800004</v>
      </c>
      <c r="CH22" s="5">
        <v>519011</v>
      </c>
      <c r="CI22" s="5">
        <v>855420910.91400003</v>
      </c>
      <c r="CJ22" s="5">
        <v>550349</v>
      </c>
      <c r="CK22" s="5">
        <v>606573377.62399995</v>
      </c>
      <c r="CL22" s="5">
        <v>450011</v>
      </c>
      <c r="CM22" s="5">
        <v>336042752.45599997</v>
      </c>
      <c r="CN22" s="5">
        <v>324506</v>
      </c>
      <c r="CO22" s="5">
        <v>669232635.89199996</v>
      </c>
      <c r="CP22" s="5">
        <v>503635</v>
      </c>
      <c r="CQ22" s="5">
        <v>658915970.53799999</v>
      </c>
      <c r="CR22" s="5">
        <v>513727</v>
      </c>
      <c r="CS22" s="5">
        <v>677192274.31099999</v>
      </c>
      <c r="CT22" s="5">
        <v>505502</v>
      </c>
      <c r="CU22" s="5">
        <v>667964704.48800004</v>
      </c>
      <c r="CV22" s="5">
        <v>532853</v>
      </c>
      <c r="CW22" s="5">
        <v>961563775.36800003</v>
      </c>
      <c r="CX22" s="5">
        <v>556423</v>
      </c>
    </row>
    <row r="23" spans="1:102" x14ac:dyDescent="0.2">
      <c r="A23" s="4">
        <v>22</v>
      </c>
      <c r="B23" s="4" t="s">
        <v>67</v>
      </c>
      <c r="C23" s="5">
        <v>96826347.658000007</v>
      </c>
      <c r="D23" s="5">
        <v>83046</v>
      </c>
      <c r="E23" s="5">
        <v>84359387.283999994</v>
      </c>
      <c r="F23" s="5">
        <v>76736</v>
      </c>
      <c r="G23" s="5">
        <v>57406939.773000002</v>
      </c>
      <c r="H23" s="5">
        <v>55434</v>
      </c>
      <c r="I23" s="5">
        <v>97717113.347000003</v>
      </c>
      <c r="J23" s="5">
        <v>86989</v>
      </c>
      <c r="K23" s="5">
        <v>76982013.158999994</v>
      </c>
      <c r="L23" s="5">
        <v>77590</v>
      </c>
      <c r="M23" s="5">
        <v>87164830.941</v>
      </c>
      <c r="N23" s="5">
        <v>78202</v>
      </c>
      <c r="O23" s="5">
        <v>83982923.206</v>
      </c>
      <c r="P23" s="5">
        <v>77713</v>
      </c>
      <c r="Q23" s="5">
        <v>90234250.329999998</v>
      </c>
      <c r="R23" s="5">
        <v>83011</v>
      </c>
      <c r="S23" s="5">
        <v>81271444.741999999</v>
      </c>
      <c r="T23" s="5">
        <v>77101</v>
      </c>
      <c r="U23" s="5">
        <v>59786902.939999998</v>
      </c>
      <c r="V23" s="5">
        <v>56154</v>
      </c>
      <c r="W23" s="5">
        <v>86253422.598000005</v>
      </c>
      <c r="X23" s="5">
        <v>86737</v>
      </c>
      <c r="Y23" s="5">
        <v>90271875.133000001</v>
      </c>
      <c r="Z23" s="5">
        <v>81254</v>
      </c>
      <c r="AA23" s="5">
        <v>78803433.772</v>
      </c>
      <c r="AB23" s="5">
        <v>82605</v>
      </c>
      <c r="AC23" s="5">
        <v>78730165.465000004</v>
      </c>
      <c r="AD23" s="5">
        <v>86221</v>
      </c>
      <c r="AE23" s="5">
        <v>80155146.042999998</v>
      </c>
      <c r="AF23" s="5">
        <v>82265</v>
      </c>
      <c r="AG23" s="5">
        <v>100560731.61</v>
      </c>
      <c r="AH23" s="5">
        <v>76198</v>
      </c>
      <c r="AI23" s="5">
        <v>52008195.100000001</v>
      </c>
      <c r="AJ23" s="5">
        <v>55174</v>
      </c>
      <c r="AK23" s="5">
        <v>90361043.967999995</v>
      </c>
      <c r="AL23" s="5">
        <v>85152</v>
      </c>
      <c r="AM23" s="5">
        <v>79922455.813999996</v>
      </c>
      <c r="AN23" s="5">
        <v>85342</v>
      </c>
      <c r="AO23" s="5">
        <v>72749133.131999999</v>
      </c>
      <c r="AP23" s="5">
        <v>82988</v>
      </c>
      <c r="AQ23" s="5">
        <v>77627293.491999999</v>
      </c>
      <c r="AR23" s="5">
        <v>85565</v>
      </c>
      <c r="AS23" s="5">
        <v>186618925.02399999</v>
      </c>
      <c r="AT23" s="5">
        <v>89195</v>
      </c>
      <c r="AU23" s="5">
        <v>78020090.469999999</v>
      </c>
      <c r="AV23" s="5">
        <v>77755</v>
      </c>
      <c r="AW23" s="5">
        <v>52099582.873999998</v>
      </c>
      <c r="AX23" s="5">
        <v>54828</v>
      </c>
      <c r="AY23" s="5">
        <v>83505093.645999998</v>
      </c>
      <c r="AZ23" s="5">
        <v>85244</v>
      </c>
      <c r="BA23" s="5">
        <v>86851453.272</v>
      </c>
      <c r="BB23" s="5">
        <v>84350</v>
      </c>
      <c r="BC23" s="5">
        <v>82905842.991999999</v>
      </c>
      <c r="BD23" s="5">
        <v>84147</v>
      </c>
      <c r="BE23" s="5">
        <v>84214054.173999995</v>
      </c>
      <c r="BF23" s="5">
        <v>86696</v>
      </c>
      <c r="BG23" s="5">
        <v>93777145.931999996</v>
      </c>
      <c r="BH23" s="5">
        <v>90256</v>
      </c>
      <c r="BI23" s="5">
        <v>79468828.012999997</v>
      </c>
      <c r="BJ23" s="5">
        <v>79081</v>
      </c>
      <c r="BK23" s="5">
        <v>53081849.431999996</v>
      </c>
      <c r="BL23" s="5">
        <v>54996</v>
      </c>
      <c r="BM23" s="5">
        <v>90464038.613000005</v>
      </c>
      <c r="BN23" s="5">
        <v>90155</v>
      </c>
      <c r="BO23" s="5">
        <v>97778700.076000005</v>
      </c>
      <c r="BP23" s="5">
        <v>95739</v>
      </c>
      <c r="BQ23" s="5">
        <v>83952254.503000006</v>
      </c>
      <c r="BR23" s="5">
        <v>89272</v>
      </c>
      <c r="BS23" s="5">
        <v>97326570.118000001</v>
      </c>
      <c r="BT23" s="5">
        <v>91418</v>
      </c>
      <c r="BU23" s="5">
        <v>102176978.31200001</v>
      </c>
      <c r="BV23" s="5">
        <v>98801</v>
      </c>
      <c r="BW23" s="5">
        <v>75960589.305999994</v>
      </c>
      <c r="BX23" s="5">
        <v>72599</v>
      </c>
      <c r="BY23" s="5">
        <v>55226681.884000003</v>
      </c>
      <c r="BZ23" s="5">
        <v>54127</v>
      </c>
      <c r="CA23" s="5">
        <v>68187952.405000001</v>
      </c>
      <c r="CB23" s="5">
        <v>61494</v>
      </c>
      <c r="CC23" s="5">
        <v>88539730.718999997</v>
      </c>
      <c r="CD23" s="5">
        <v>86001</v>
      </c>
      <c r="CE23" s="5">
        <v>109083610.898</v>
      </c>
      <c r="CF23" s="5">
        <v>85109</v>
      </c>
      <c r="CG23" s="5">
        <v>95543928.241999999</v>
      </c>
      <c r="CH23" s="5">
        <v>90461</v>
      </c>
      <c r="CI23" s="5">
        <v>93357724.116999999</v>
      </c>
      <c r="CJ23" s="5">
        <v>96726</v>
      </c>
      <c r="CK23" s="5">
        <v>73206212.709999993</v>
      </c>
      <c r="CL23" s="5">
        <v>75563</v>
      </c>
      <c r="CM23" s="5">
        <v>52103207.487999998</v>
      </c>
      <c r="CN23" s="5">
        <v>52681</v>
      </c>
      <c r="CO23" s="5">
        <v>90452260.740999997</v>
      </c>
      <c r="CP23" s="5">
        <v>85012</v>
      </c>
      <c r="CQ23" s="5">
        <v>85192447.390000001</v>
      </c>
      <c r="CR23" s="5">
        <v>87467</v>
      </c>
      <c r="CS23" s="5">
        <v>80210477.320999995</v>
      </c>
      <c r="CT23" s="5">
        <v>86015</v>
      </c>
      <c r="CU23" s="5">
        <v>85667635.901999995</v>
      </c>
      <c r="CV23" s="5">
        <v>88872</v>
      </c>
      <c r="CW23" s="5">
        <v>99200169.119000003</v>
      </c>
      <c r="CX23" s="5">
        <v>91357</v>
      </c>
    </row>
    <row r="24" spans="1:102" x14ac:dyDescent="0.2">
      <c r="A24" s="4">
        <v>23</v>
      </c>
      <c r="B24" s="4" t="s">
        <v>68</v>
      </c>
      <c r="C24" s="5">
        <v>92810400.951000005</v>
      </c>
      <c r="D24" s="5">
        <v>101921</v>
      </c>
      <c r="E24" s="5">
        <v>87627956.907000005</v>
      </c>
      <c r="F24" s="5">
        <v>92093</v>
      </c>
      <c r="G24" s="5">
        <v>51818058.373000003</v>
      </c>
      <c r="H24" s="5">
        <v>62831</v>
      </c>
      <c r="I24" s="5">
        <v>97858898.164000005</v>
      </c>
      <c r="J24" s="5">
        <v>103618</v>
      </c>
      <c r="K24" s="5">
        <v>85978348.681999996</v>
      </c>
      <c r="L24" s="5">
        <v>90619</v>
      </c>
      <c r="M24" s="5">
        <v>80083396.150999993</v>
      </c>
      <c r="N24" s="5">
        <v>90280</v>
      </c>
      <c r="O24" s="5">
        <v>89405988.173999995</v>
      </c>
      <c r="P24" s="5">
        <v>90422</v>
      </c>
      <c r="Q24" s="5">
        <v>88703171.400000006</v>
      </c>
      <c r="R24" s="5">
        <v>97105</v>
      </c>
      <c r="S24" s="5">
        <v>82629122.872999996</v>
      </c>
      <c r="T24" s="5">
        <v>88265</v>
      </c>
      <c r="U24" s="5">
        <v>51282895.82</v>
      </c>
      <c r="V24" s="5">
        <v>62230</v>
      </c>
      <c r="W24" s="5">
        <v>90764845.409999996</v>
      </c>
      <c r="X24" s="5">
        <v>100305</v>
      </c>
      <c r="Y24" s="5">
        <v>80076066.665999994</v>
      </c>
      <c r="Z24" s="5">
        <v>92819</v>
      </c>
      <c r="AA24" s="5">
        <v>88064373.843999997</v>
      </c>
      <c r="AB24" s="5">
        <v>95554</v>
      </c>
      <c r="AC24" s="5">
        <v>89076305.469999999</v>
      </c>
      <c r="AD24" s="5">
        <v>98393</v>
      </c>
      <c r="AE24" s="5">
        <v>84843675.086999997</v>
      </c>
      <c r="AF24" s="5">
        <v>98736</v>
      </c>
      <c r="AG24" s="5">
        <v>92813682.711999997</v>
      </c>
      <c r="AH24" s="5">
        <v>100820</v>
      </c>
      <c r="AI24" s="5">
        <v>55934289.119000003</v>
      </c>
      <c r="AJ24" s="5">
        <v>68938</v>
      </c>
      <c r="AK24" s="5">
        <v>95941547.989999995</v>
      </c>
      <c r="AL24" s="5">
        <v>100692</v>
      </c>
      <c r="AM24" s="5">
        <v>90999903.230000004</v>
      </c>
      <c r="AN24" s="5">
        <v>95163</v>
      </c>
      <c r="AO24" s="5">
        <v>84067449.623999998</v>
      </c>
      <c r="AP24" s="5">
        <v>93580</v>
      </c>
      <c r="AQ24" s="5">
        <v>82022161.716000006</v>
      </c>
      <c r="AR24" s="5">
        <v>95289</v>
      </c>
      <c r="AS24" s="5">
        <v>103067121.15800001</v>
      </c>
      <c r="AT24" s="5">
        <v>103351</v>
      </c>
      <c r="AU24" s="5">
        <v>83573217.192000002</v>
      </c>
      <c r="AV24" s="5">
        <v>95870</v>
      </c>
      <c r="AW24" s="5">
        <v>50376313.759999998</v>
      </c>
      <c r="AX24" s="5">
        <v>62766</v>
      </c>
      <c r="AY24" s="5">
        <v>91641869.131999999</v>
      </c>
      <c r="AZ24" s="5">
        <v>96923</v>
      </c>
      <c r="BA24" s="5">
        <v>115602020.1452</v>
      </c>
      <c r="BB24" s="5">
        <v>96155</v>
      </c>
      <c r="BC24" s="5">
        <v>86407734.581499994</v>
      </c>
      <c r="BD24" s="5">
        <v>93741</v>
      </c>
      <c r="BE24" s="5">
        <v>119393380.6822</v>
      </c>
      <c r="BF24" s="5">
        <v>99280</v>
      </c>
      <c r="BG24" s="5">
        <v>109688545.34720001</v>
      </c>
      <c r="BH24" s="5">
        <v>106773</v>
      </c>
      <c r="BI24" s="5">
        <v>93165204.849000007</v>
      </c>
      <c r="BJ24" s="5">
        <v>97229</v>
      </c>
      <c r="BK24" s="5">
        <v>55132598.876000002</v>
      </c>
      <c r="BL24" s="5">
        <v>64091</v>
      </c>
      <c r="BM24" s="5">
        <v>103286827.1014</v>
      </c>
      <c r="BN24" s="5">
        <v>102488</v>
      </c>
      <c r="BO24" s="5">
        <v>107904581.47499999</v>
      </c>
      <c r="BP24" s="5">
        <v>106601</v>
      </c>
      <c r="BQ24" s="5">
        <v>96001177.120000005</v>
      </c>
      <c r="BR24" s="5">
        <v>102190</v>
      </c>
      <c r="BS24" s="5">
        <v>96289621.969999999</v>
      </c>
      <c r="BT24" s="5">
        <v>103088</v>
      </c>
      <c r="BU24" s="5">
        <v>197974472.97299999</v>
      </c>
      <c r="BV24" s="5">
        <v>113699</v>
      </c>
      <c r="BW24" s="5">
        <v>83781655.053000003</v>
      </c>
      <c r="BX24" s="5">
        <v>87789</v>
      </c>
      <c r="BY24" s="5">
        <v>52350171.394000001</v>
      </c>
      <c r="BZ24" s="5">
        <v>62246</v>
      </c>
      <c r="CA24" s="5">
        <v>63302268.855999999</v>
      </c>
      <c r="CB24" s="5">
        <v>69801</v>
      </c>
      <c r="CC24" s="5">
        <v>87796620.650000006</v>
      </c>
      <c r="CD24" s="5">
        <v>95172</v>
      </c>
      <c r="CE24" s="5">
        <v>84647024.122999996</v>
      </c>
      <c r="CF24" s="5">
        <v>94497</v>
      </c>
      <c r="CG24" s="5">
        <v>95989414.873999998</v>
      </c>
      <c r="CH24" s="5">
        <v>97422</v>
      </c>
      <c r="CI24" s="5">
        <v>98361699.600999996</v>
      </c>
      <c r="CJ24" s="5">
        <v>106781</v>
      </c>
      <c r="CK24" s="5">
        <v>84295143.136999995</v>
      </c>
      <c r="CL24" s="5">
        <v>92936</v>
      </c>
      <c r="CM24" s="5">
        <v>52667632.789999999</v>
      </c>
      <c r="CN24" s="5">
        <v>62940</v>
      </c>
      <c r="CO24" s="5">
        <v>100088891.40099999</v>
      </c>
      <c r="CP24" s="5">
        <v>98485</v>
      </c>
      <c r="CQ24" s="5">
        <v>92409765.261999995</v>
      </c>
      <c r="CR24" s="5">
        <v>99025</v>
      </c>
      <c r="CS24" s="5">
        <v>86071775.782000005</v>
      </c>
      <c r="CT24" s="5">
        <v>99231</v>
      </c>
      <c r="CU24" s="5">
        <v>101869126.271</v>
      </c>
      <c r="CV24" s="5">
        <v>98756</v>
      </c>
      <c r="CW24" s="5">
        <v>110684359.125</v>
      </c>
      <c r="CX24" s="5">
        <v>107812</v>
      </c>
    </row>
    <row r="25" spans="1:102" x14ac:dyDescent="0.2">
      <c r="A25" s="4">
        <v>24</v>
      </c>
      <c r="B25" s="4" t="s">
        <v>69</v>
      </c>
      <c r="C25" s="5">
        <v>227371934.021</v>
      </c>
      <c r="D25" s="5">
        <v>196751</v>
      </c>
      <c r="E25" s="5">
        <v>203096171.00299999</v>
      </c>
      <c r="F25" s="5">
        <v>175944</v>
      </c>
      <c r="G25" s="5">
        <v>113383780.505</v>
      </c>
      <c r="H25" s="5">
        <v>123000</v>
      </c>
      <c r="I25" s="5">
        <v>247743435.2439</v>
      </c>
      <c r="J25" s="5">
        <v>206112</v>
      </c>
      <c r="K25" s="5">
        <v>210724187.8689</v>
      </c>
      <c r="L25" s="5">
        <v>182053</v>
      </c>
      <c r="M25" s="5">
        <v>224201226.58000001</v>
      </c>
      <c r="N25" s="5">
        <v>186288</v>
      </c>
      <c r="O25" s="5">
        <v>232366404.64199999</v>
      </c>
      <c r="P25" s="5">
        <v>189018</v>
      </c>
      <c r="Q25" s="5">
        <v>237874602.565</v>
      </c>
      <c r="R25" s="5">
        <v>199878</v>
      </c>
      <c r="S25" s="5">
        <v>224369743.95190001</v>
      </c>
      <c r="T25" s="5">
        <v>179074</v>
      </c>
      <c r="U25" s="5">
        <v>118661623.76199999</v>
      </c>
      <c r="V25" s="5">
        <v>122284</v>
      </c>
      <c r="W25" s="5">
        <v>220832141.1737</v>
      </c>
      <c r="X25" s="5">
        <v>196690</v>
      </c>
      <c r="Y25" s="5">
        <v>206291581.78080001</v>
      </c>
      <c r="Z25" s="5">
        <v>186744</v>
      </c>
      <c r="AA25" s="5">
        <v>207370972.59189999</v>
      </c>
      <c r="AB25" s="5">
        <v>193493</v>
      </c>
      <c r="AC25" s="5">
        <v>218436954.04980001</v>
      </c>
      <c r="AD25" s="5">
        <v>200673</v>
      </c>
      <c r="AE25" s="5">
        <v>219085134.37990001</v>
      </c>
      <c r="AF25" s="5">
        <v>199559</v>
      </c>
      <c r="AG25" s="5">
        <v>221588030.85389999</v>
      </c>
      <c r="AH25" s="5">
        <v>181310</v>
      </c>
      <c r="AI25" s="5">
        <v>112042950.78200001</v>
      </c>
      <c r="AJ25" s="5">
        <v>128785</v>
      </c>
      <c r="AK25" s="5">
        <v>220442821.8646</v>
      </c>
      <c r="AL25" s="5">
        <v>202283</v>
      </c>
      <c r="AM25" s="5">
        <v>228091800.94769999</v>
      </c>
      <c r="AN25" s="5">
        <v>198590</v>
      </c>
      <c r="AO25" s="5">
        <v>232086375.89879999</v>
      </c>
      <c r="AP25" s="5">
        <v>191757</v>
      </c>
      <c r="AQ25" s="5">
        <v>232471551.7376</v>
      </c>
      <c r="AR25" s="5">
        <v>195450</v>
      </c>
      <c r="AS25" s="5">
        <v>285238264.28750002</v>
      </c>
      <c r="AT25" s="5">
        <v>207510</v>
      </c>
      <c r="AU25" s="5">
        <v>200285802.29890001</v>
      </c>
      <c r="AV25" s="5">
        <v>185566</v>
      </c>
      <c r="AW25" s="5">
        <v>108600648.98800001</v>
      </c>
      <c r="AX25" s="5">
        <v>126457</v>
      </c>
      <c r="AY25" s="5">
        <v>220781036.36379999</v>
      </c>
      <c r="AZ25" s="5">
        <v>197103</v>
      </c>
      <c r="BA25" s="5">
        <v>213029861.29100001</v>
      </c>
      <c r="BB25" s="5">
        <v>197644</v>
      </c>
      <c r="BC25" s="5">
        <v>216018358.866</v>
      </c>
      <c r="BD25" s="5">
        <v>194255</v>
      </c>
      <c r="BE25" s="5">
        <v>235810317.89399999</v>
      </c>
      <c r="BF25" s="5">
        <v>200107</v>
      </c>
      <c r="BG25" s="5">
        <v>251183732.76300001</v>
      </c>
      <c r="BH25" s="5">
        <v>214108</v>
      </c>
      <c r="BI25" s="5">
        <v>218018343.48800001</v>
      </c>
      <c r="BJ25" s="5">
        <v>186790</v>
      </c>
      <c r="BK25" s="5">
        <v>112391562.05</v>
      </c>
      <c r="BL25" s="5">
        <v>126241</v>
      </c>
      <c r="BM25" s="5">
        <v>266994218.21700001</v>
      </c>
      <c r="BN25" s="5">
        <v>206386</v>
      </c>
      <c r="BO25" s="5">
        <v>258314482.20100001</v>
      </c>
      <c r="BP25" s="5">
        <v>212360</v>
      </c>
      <c r="BQ25" s="5">
        <v>258647216.847</v>
      </c>
      <c r="BR25" s="5">
        <v>206030</v>
      </c>
      <c r="BS25" s="5">
        <v>241200833.685</v>
      </c>
      <c r="BT25" s="5">
        <v>210082</v>
      </c>
      <c r="BU25" s="5">
        <v>285603996.34899998</v>
      </c>
      <c r="BV25" s="5">
        <v>236031</v>
      </c>
      <c r="BW25" s="5">
        <v>216162373.132</v>
      </c>
      <c r="BX25" s="5">
        <v>178501</v>
      </c>
      <c r="BY25" s="5">
        <v>122867246.044</v>
      </c>
      <c r="BZ25" s="5">
        <v>126703</v>
      </c>
      <c r="CA25" s="5">
        <v>169083485.167</v>
      </c>
      <c r="CB25" s="5">
        <v>146161</v>
      </c>
      <c r="CC25" s="5">
        <v>226475655.303</v>
      </c>
      <c r="CD25" s="5">
        <v>196504</v>
      </c>
      <c r="CE25" s="5">
        <v>221739395.90900001</v>
      </c>
      <c r="CF25" s="5">
        <v>196496</v>
      </c>
      <c r="CG25" s="5">
        <v>242742488.2798</v>
      </c>
      <c r="CH25" s="5">
        <v>214689</v>
      </c>
      <c r="CI25" s="5">
        <v>265660155.48390001</v>
      </c>
      <c r="CJ25" s="5">
        <v>228513</v>
      </c>
      <c r="CK25" s="5">
        <v>196024733.71990001</v>
      </c>
      <c r="CL25" s="5">
        <v>167334</v>
      </c>
      <c r="CM25" s="5">
        <v>113670599.68000001</v>
      </c>
      <c r="CN25" s="5">
        <v>119932</v>
      </c>
      <c r="CO25" s="5">
        <v>236303626.31979999</v>
      </c>
      <c r="CP25" s="5">
        <v>195538</v>
      </c>
      <c r="CQ25" s="5">
        <v>226895518.65580001</v>
      </c>
      <c r="CR25" s="5">
        <v>198360</v>
      </c>
      <c r="CS25" s="5">
        <v>211695428.49680001</v>
      </c>
      <c r="CT25" s="5">
        <v>196409</v>
      </c>
      <c r="CU25" s="5">
        <v>222390269.296</v>
      </c>
      <c r="CV25" s="5">
        <v>204518</v>
      </c>
      <c r="CW25" s="5">
        <v>271092184.30299997</v>
      </c>
      <c r="CX25" s="5">
        <v>211500</v>
      </c>
    </row>
    <row r="26" spans="1:102" x14ac:dyDescent="0.2">
      <c r="A26" s="4">
        <v>25</v>
      </c>
      <c r="B26" s="4" t="s">
        <v>70</v>
      </c>
      <c r="C26" s="5">
        <v>194840565.77599999</v>
      </c>
      <c r="D26" s="5">
        <v>165023</v>
      </c>
      <c r="E26" s="5">
        <v>165920201.72299999</v>
      </c>
      <c r="F26" s="5">
        <v>137417</v>
      </c>
      <c r="G26" s="5">
        <v>84592833.444999993</v>
      </c>
      <c r="H26" s="5">
        <v>88020</v>
      </c>
      <c r="I26" s="5">
        <v>183075359.54800001</v>
      </c>
      <c r="J26" s="5">
        <v>161355</v>
      </c>
      <c r="K26" s="5">
        <v>165197230.421</v>
      </c>
      <c r="L26" s="5">
        <v>145266</v>
      </c>
      <c r="M26" s="5">
        <v>182842571.38</v>
      </c>
      <c r="N26" s="5">
        <v>147925</v>
      </c>
      <c r="O26" s="5">
        <v>169147645.36899999</v>
      </c>
      <c r="P26" s="5">
        <v>147447</v>
      </c>
      <c r="Q26" s="5">
        <v>175644867.153</v>
      </c>
      <c r="R26" s="5">
        <v>159727</v>
      </c>
      <c r="S26" s="5">
        <v>159924838.09</v>
      </c>
      <c r="T26" s="5">
        <v>142833</v>
      </c>
      <c r="U26" s="5">
        <v>88198071.530000001</v>
      </c>
      <c r="V26" s="5">
        <v>89656</v>
      </c>
      <c r="W26" s="5">
        <v>177927146.11399999</v>
      </c>
      <c r="X26" s="5">
        <v>162335</v>
      </c>
      <c r="Y26" s="5">
        <v>170524645.46200001</v>
      </c>
      <c r="Z26" s="5">
        <v>151363</v>
      </c>
      <c r="AA26" s="5">
        <v>161895023.074</v>
      </c>
      <c r="AB26" s="5">
        <v>159010</v>
      </c>
      <c r="AC26" s="5">
        <v>168235933.699</v>
      </c>
      <c r="AD26" s="5">
        <v>157940</v>
      </c>
      <c r="AE26" s="5">
        <v>169279850.06099999</v>
      </c>
      <c r="AF26" s="5">
        <v>159898</v>
      </c>
      <c r="AG26" s="5">
        <v>165971737.45300001</v>
      </c>
      <c r="AH26" s="5">
        <v>146813</v>
      </c>
      <c r="AI26" s="5">
        <v>88937252.877000004</v>
      </c>
      <c r="AJ26" s="5">
        <v>92318</v>
      </c>
      <c r="AK26" s="5">
        <v>170557066.06099999</v>
      </c>
      <c r="AL26" s="5">
        <v>160944</v>
      </c>
      <c r="AM26" s="5">
        <v>158386005.97600001</v>
      </c>
      <c r="AN26" s="5">
        <v>156584</v>
      </c>
      <c r="AO26" s="5">
        <v>159311573.19499999</v>
      </c>
      <c r="AP26" s="5">
        <v>150791</v>
      </c>
      <c r="AQ26" s="5">
        <v>165819382.236</v>
      </c>
      <c r="AR26" s="5">
        <v>155969</v>
      </c>
      <c r="AS26" s="5">
        <v>206390652.583</v>
      </c>
      <c r="AT26" s="5">
        <v>166483</v>
      </c>
      <c r="AU26" s="5">
        <v>177973954.76499999</v>
      </c>
      <c r="AV26" s="5">
        <v>149771</v>
      </c>
      <c r="AW26" s="5">
        <v>90826129.269999996</v>
      </c>
      <c r="AX26" s="5">
        <v>93073</v>
      </c>
      <c r="AY26" s="5">
        <v>183445373.32300001</v>
      </c>
      <c r="AZ26" s="5">
        <v>159911</v>
      </c>
      <c r="BA26" s="5">
        <v>178892061.866</v>
      </c>
      <c r="BB26" s="5">
        <v>157840</v>
      </c>
      <c r="BC26" s="5">
        <v>232242205.79499999</v>
      </c>
      <c r="BD26" s="5">
        <v>167307</v>
      </c>
      <c r="BE26" s="5">
        <v>189521239.26800001</v>
      </c>
      <c r="BF26" s="5">
        <v>163772</v>
      </c>
      <c r="BG26" s="5">
        <v>203811405.96200001</v>
      </c>
      <c r="BH26" s="5">
        <v>173345</v>
      </c>
      <c r="BI26" s="5">
        <v>199811375.17199999</v>
      </c>
      <c r="BJ26" s="5">
        <v>155807</v>
      </c>
      <c r="BK26" s="5">
        <v>90944935.474000007</v>
      </c>
      <c r="BL26" s="5">
        <v>94074</v>
      </c>
      <c r="BM26" s="5">
        <v>225208844.03600001</v>
      </c>
      <c r="BN26" s="5">
        <v>171971</v>
      </c>
      <c r="BO26" s="5">
        <v>196768517.958</v>
      </c>
      <c r="BP26" s="5">
        <v>172940</v>
      </c>
      <c r="BQ26" s="5">
        <v>187115407.34</v>
      </c>
      <c r="BR26" s="5">
        <v>165702</v>
      </c>
      <c r="BS26" s="5">
        <v>185198343.558</v>
      </c>
      <c r="BT26" s="5">
        <v>167297</v>
      </c>
      <c r="BU26" s="5">
        <v>200433682.384</v>
      </c>
      <c r="BV26" s="5">
        <v>184583</v>
      </c>
      <c r="BW26" s="5">
        <v>174848506.87799999</v>
      </c>
      <c r="BX26" s="5">
        <v>147157</v>
      </c>
      <c r="BY26" s="5">
        <v>91261610.310000002</v>
      </c>
      <c r="BZ26" s="5">
        <v>93920</v>
      </c>
      <c r="CA26" s="5">
        <v>151813279.11199999</v>
      </c>
      <c r="CB26" s="5">
        <v>121776</v>
      </c>
      <c r="CC26" s="5">
        <v>174732207.34799999</v>
      </c>
      <c r="CD26" s="5">
        <v>161299</v>
      </c>
      <c r="CE26" s="5">
        <v>199880306.727</v>
      </c>
      <c r="CF26" s="5">
        <v>155422</v>
      </c>
      <c r="CG26" s="5">
        <v>183977266.64199999</v>
      </c>
      <c r="CH26" s="5">
        <v>168446</v>
      </c>
      <c r="CI26" s="5">
        <v>186360889.801</v>
      </c>
      <c r="CJ26" s="5">
        <v>175538</v>
      </c>
      <c r="CK26" s="5">
        <v>164901167.502</v>
      </c>
      <c r="CL26" s="5">
        <v>148983</v>
      </c>
      <c r="CM26" s="5">
        <v>89081980.390000001</v>
      </c>
      <c r="CN26" s="5">
        <v>91561</v>
      </c>
      <c r="CO26" s="5">
        <v>188297058.12400001</v>
      </c>
      <c r="CP26" s="5">
        <v>161380</v>
      </c>
      <c r="CQ26" s="5">
        <v>177631831.71200001</v>
      </c>
      <c r="CR26" s="5">
        <v>160114</v>
      </c>
      <c r="CS26" s="5">
        <v>181114616.62400001</v>
      </c>
      <c r="CT26" s="5">
        <v>160083</v>
      </c>
      <c r="CU26" s="5">
        <v>191298405.361</v>
      </c>
      <c r="CV26" s="5">
        <v>162970</v>
      </c>
      <c r="CW26" s="5">
        <v>239105782.28799999</v>
      </c>
      <c r="CX26" s="5">
        <v>176889</v>
      </c>
    </row>
    <row r="27" spans="1:102" x14ac:dyDescent="0.2">
      <c r="A27" s="9" t="s">
        <v>71</v>
      </c>
      <c r="B27" s="9"/>
      <c r="C27" s="7">
        <f t="shared" ref="C27:BN27" si="0">SUM(C2:C26)</f>
        <v>14050050943.546602</v>
      </c>
      <c r="D27" s="7">
        <f t="shared" si="0"/>
        <v>8540984</v>
      </c>
      <c r="E27" s="7">
        <f t="shared" si="0"/>
        <v>11620971418.377499</v>
      </c>
      <c r="F27" s="7">
        <f t="shared" si="0"/>
        <v>8330265</v>
      </c>
      <c r="G27" s="7">
        <f t="shared" si="0"/>
        <v>7459807858.0528994</v>
      </c>
      <c r="H27" s="7">
        <f t="shared" si="0"/>
        <v>6001621</v>
      </c>
      <c r="I27" s="7">
        <f t="shared" si="0"/>
        <v>14986878966.9998</v>
      </c>
      <c r="J27" s="7">
        <f t="shared" si="0"/>
        <v>9212007</v>
      </c>
      <c r="K27" s="7">
        <f t="shared" si="0"/>
        <v>13710846456.431499</v>
      </c>
      <c r="L27" s="7">
        <f t="shared" si="0"/>
        <v>8506579</v>
      </c>
      <c r="M27" s="7">
        <f t="shared" si="0"/>
        <v>14590328806.000601</v>
      </c>
      <c r="N27" s="7">
        <f t="shared" si="0"/>
        <v>8716763</v>
      </c>
      <c r="O27" s="7">
        <f t="shared" si="0"/>
        <v>14865097969.182301</v>
      </c>
      <c r="P27" s="7">
        <f t="shared" si="0"/>
        <v>8819035</v>
      </c>
      <c r="Q27" s="7">
        <f t="shared" si="0"/>
        <v>15180642724.455101</v>
      </c>
      <c r="R27" s="7">
        <f t="shared" si="0"/>
        <v>9145241</v>
      </c>
      <c r="S27" s="7">
        <f t="shared" si="0"/>
        <v>11992953069.4389</v>
      </c>
      <c r="T27" s="7">
        <f t="shared" si="0"/>
        <v>8300420</v>
      </c>
      <c r="U27" s="7">
        <f t="shared" si="0"/>
        <v>7580659927.5421991</v>
      </c>
      <c r="V27" s="7">
        <f t="shared" si="0"/>
        <v>6088921</v>
      </c>
      <c r="W27" s="7">
        <f t="shared" si="0"/>
        <v>13929369882.7724</v>
      </c>
      <c r="X27" s="7">
        <f t="shared" si="0"/>
        <v>8604322</v>
      </c>
      <c r="Y27" s="7">
        <f t="shared" si="0"/>
        <v>13165330892.349602</v>
      </c>
      <c r="Z27" s="7">
        <f t="shared" si="0"/>
        <v>8320068</v>
      </c>
      <c r="AA27" s="7">
        <f t="shared" si="0"/>
        <v>13810211889.358097</v>
      </c>
      <c r="AB27" s="7">
        <f t="shared" si="0"/>
        <v>8794610</v>
      </c>
      <c r="AC27" s="7">
        <f t="shared" si="0"/>
        <v>15335770957.222595</v>
      </c>
      <c r="AD27" s="7">
        <f t="shared" si="0"/>
        <v>9281224</v>
      </c>
      <c r="AE27" s="7">
        <f t="shared" si="0"/>
        <v>12938553233.505098</v>
      </c>
      <c r="AF27" s="7">
        <f t="shared" si="0"/>
        <v>7995517</v>
      </c>
      <c r="AG27" s="7">
        <f t="shared" si="0"/>
        <v>11676786136.213497</v>
      </c>
      <c r="AH27" s="7">
        <f t="shared" si="0"/>
        <v>8577095</v>
      </c>
      <c r="AI27" s="7">
        <f t="shared" si="0"/>
        <v>7470875828.208703</v>
      </c>
      <c r="AJ27" s="7">
        <f t="shared" si="0"/>
        <v>6300104</v>
      </c>
      <c r="AK27" s="7">
        <f t="shared" si="0"/>
        <v>14100595892.903</v>
      </c>
      <c r="AL27" s="7">
        <f t="shared" si="0"/>
        <v>9131510</v>
      </c>
      <c r="AM27" s="7">
        <f t="shared" si="0"/>
        <v>13850167233.364199</v>
      </c>
      <c r="AN27" s="7">
        <f t="shared" si="0"/>
        <v>9112917</v>
      </c>
      <c r="AO27" s="7">
        <f t="shared" si="0"/>
        <v>14508669184.465599</v>
      </c>
      <c r="AP27" s="7">
        <f t="shared" si="0"/>
        <v>9203949</v>
      </c>
      <c r="AQ27" s="7">
        <f t="shared" si="0"/>
        <v>15310866383.220404</v>
      </c>
      <c r="AR27" s="7">
        <f t="shared" si="0"/>
        <v>9278326</v>
      </c>
      <c r="AS27" s="7">
        <f t="shared" si="0"/>
        <v>17188347034.632103</v>
      </c>
      <c r="AT27" s="7">
        <f t="shared" si="0"/>
        <v>9579323</v>
      </c>
      <c r="AU27" s="7">
        <f t="shared" si="0"/>
        <v>11575282839.921299</v>
      </c>
      <c r="AV27" s="7">
        <f t="shared" si="0"/>
        <v>8670625</v>
      </c>
      <c r="AW27" s="7">
        <f t="shared" si="0"/>
        <v>7421373910.3142004</v>
      </c>
      <c r="AX27" s="7">
        <f t="shared" si="0"/>
        <v>6256217</v>
      </c>
      <c r="AY27" s="7">
        <f t="shared" si="0"/>
        <v>14671411150.327902</v>
      </c>
      <c r="AZ27" s="7">
        <f t="shared" si="0"/>
        <v>9223915</v>
      </c>
      <c r="BA27" s="7">
        <f t="shared" si="0"/>
        <v>14477457446.123302</v>
      </c>
      <c r="BB27" s="7">
        <f t="shared" si="0"/>
        <v>9297559</v>
      </c>
      <c r="BC27" s="7">
        <f t="shared" si="0"/>
        <v>14715936023.744997</v>
      </c>
      <c r="BD27" s="7">
        <f t="shared" si="0"/>
        <v>9325984</v>
      </c>
      <c r="BE27" s="7">
        <f t="shared" si="0"/>
        <v>15446886006.105196</v>
      </c>
      <c r="BF27" s="7">
        <f t="shared" si="0"/>
        <v>9476839</v>
      </c>
      <c r="BG27" s="7">
        <f t="shared" si="0"/>
        <v>15521307987.647099</v>
      </c>
      <c r="BH27" s="7">
        <f t="shared" si="0"/>
        <v>9748627</v>
      </c>
      <c r="BI27" s="7">
        <f t="shared" si="0"/>
        <v>12358705019.453506</v>
      </c>
      <c r="BJ27" s="7">
        <f t="shared" si="0"/>
        <v>8670564</v>
      </c>
      <c r="BK27" s="7">
        <f t="shared" si="0"/>
        <v>7728043109.3761015</v>
      </c>
      <c r="BL27" s="7">
        <f t="shared" si="0"/>
        <v>6244992</v>
      </c>
      <c r="BM27" s="7">
        <f t="shared" si="0"/>
        <v>15634884319.130001</v>
      </c>
      <c r="BN27" s="7">
        <f t="shared" si="0"/>
        <v>9496643</v>
      </c>
      <c r="BO27" s="7">
        <f t="shared" ref="BO27:CX27" si="1">SUM(BO2:BO26)</f>
        <v>15784285717.633902</v>
      </c>
      <c r="BP27" s="7">
        <f t="shared" si="1"/>
        <v>9708419</v>
      </c>
      <c r="BQ27" s="7">
        <f t="shared" si="1"/>
        <v>15019640162.287106</v>
      </c>
      <c r="BR27" s="7">
        <f t="shared" si="1"/>
        <v>9344624</v>
      </c>
      <c r="BS27" s="7">
        <f t="shared" si="1"/>
        <v>15884017505.319597</v>
      </c>
      <c r="BT27" s="7">
        <f t="shared" si="1"/>
        <v>9596147</v>
      </c>
      <c r="BU27" s="7">
        <f t="shared" si="1"/>
        <v>16968007856.632803</v>
      </c>
      <c r="BV27" s="7">
        <f t="shared" si="1"/>
        <v>10193381</v>
      </c>
      <c r="BW27" s="7">
        <f t="shared" si="1"/>
        <v>10931921188.060701</v>
      </c>
      <c r="BX27" s="7">
        <f t="shared" si="1"/>
        <v>7953028</v>
      </c>
      <c r="BY27" s="7">
        <f t="shared" si="1"/>
        <v>7516703530.9418993</v>
      </c>
      <c r="BZ27" s="7">
        <f t="shared" si="1"/>
        <v>6038791</v>
      </c>
      <c r="CA27" s="7">
        <f t="shared" si="1"/>
        <v>10152263248.1905</v>
      </c>
      <c r="CB27" s="7">
        <f t="shared" si="1"/>
        <v>7243222</v>
      </c>
      <c r="CC27" s="7">
        <f t="shared" si="1"/>
        <v>14888251748.645599</v>
      </c>
      <c r="CD27" s="7">
        <f t="shared" si="1"/>
        <v>9190160</v>
      </c>
      <c r="CE27" s="7">
        <f t="shared" si="1"/>
        <v>15270669664.246698</v>
      </c>
      <c r="CF27" s="7">
        <f t="shared" si="1"/>
        <v>9252665</v>
      </c>
      <c r="CG27" s="7">
        <f t="shared" si="1"/>
        <v>15417976205.900002</v>
      </c>
      <c r="CH27" s="7">
        <f t="shared" si="1"/>
        <v>9530936</v>
      </c>
      <c r="CI27" s="7">
        <f t="shared" si="1"/>
        <v>16208026839.269199</v>
      </c>
      <c r="CJ27" s="7">
        <f t="shared" si="1"/>
        <v>10029135</v>
      </c>
      <c r="CK27" s="7">
        <f t="shared" si="1"/>
        <v>11415579750.622101</v>
      </c>
      <c r="CL27" s="7">
        <f t="shared" si="1"/>
        <v>8366702</v>
      </c>
      <c r="CM27" s="7">
        <f t="shared" si="1"/>
        <v>7475529477.8266001</v>
      </c>
      <c r="CN27" s="7">
        <f t="shared" si="1"/>
        <v>6033711</v>
      </c>
      <c r="CO27" s="7">
        <f t="shared" si="1"/>
        <v>14867617818.946899</v>
      </c>
      <c r="CP27" s="7">
        <f t="shared" si="1"/>
        <v>9167482</v>
      </c>
      <c r="CQ27" s="7">
        <f t="shared" si="1"/>
        <v>15424328505.078398</v>
      </c>
      <c r="CR27" s="7">
        <f t="shared" si="1"/>
        <v>9347902</v>
      </c>
      <c r="CS27" s="7">
        <f t="shared" si="1"/>
        <v>15003119094.520498</v>
      </c>
      <c r="CT27" s="7">
        <f t="shared" si="1"/>
        <v>9338298</v>
      </c>
      <c r="CU27" s="7">
        <f t="shared" si="1"/>
        <v>15950778071.747402</v>
      </c>
      <c r="CV27" s="7">
        <f t="shared" si="1"/>
        <v>9482020</v>
      </c>
      <c r="CW27" s="7">
        <f t="shared" si="1"/>
        <v>18744458875.878899</v>
      </c>
      <c r="CX27" s="7">
        <f t="shared" si="1"/>
        <v>9752147</v>
      </c>
    </row>
    <row r="31" spans="1:102" s="3" customFormat="1" x14ac:dyDescent="0.2">
      <c r="A31" s="1" t="s">
        <v>0</v>
      </c>
      <c r="B31" s="1" t="s">
        <v>1</v>
      </c>
      <c r="C31" s="2" t="s">
        <v>129</v>
      </c>
      <c r="D31" s="2" t="s">
        <v>128</v>
      </c>
      <c r="E31" s="2" t="s">
        <v>131</v>
      </c>
      <c r="F31" s="2" t="s">
        <v>130</v>
      </c>
      <c r="G31" s="2" t="s">
        <v>134</v>
      </c>
      <c r="H31" s="2" t="s">
        <v>133</v>
      </c>
      <c r="I31" s="2" t="s">
        <v>135</v>
      </c>
      <c r="J31" s="2" t="s">
        <v>132</v>
      </c>
      <c r="K31" s="2" t="s">
        <v>137</v>
      </c>
      <c r="L31" s="2" t="s">
        <v>136</v>
      </c>
      <c r="M31" s="2" t="s">
        <v>139</v>
      </c>
      <c r="N31" s="2" t="s">
        <v>138</v>
      </c>
      <c r="O31" s="2" t="s">
        <v>141</v>
      </c>
      <c r="P31" s="2" t="s">
        <v>140</v>
      </c>
      <c r="Q31" s="2" t="s">
        <v>142</v>
      </c>
      <c r="R31" s="2" t="s">
        <v>144</v>
      </c>
      <c r="S31" s="2" t="s">
        <v>145</v>
      </c>
      <c r="T31" s="2" t="s">
        <v>143</v>
      </c>
      <c r="U31" s="2" t="s">
        <v>146</v>
      </c>
      <c r="V31" s="2" t="s">
        <v>147</v>
      </c>
      <c r="W31" s="2" t="s">
        <v>148</v>
      </c>
      <c r="X31" s="2" t="s">
        <v>149</v>
      </c>
      <c r="Y31" s="2" t="s">
        <v>150</v>
      </c>
      <c r="Z31" s="2" t="s">
        <v>151</v>
      </c>
      <c r="AA31" s="2" t="s">
        <v>152</v>
      </c>
      <c r="AB31" s="2" t="s">
        <v>153</v>
      </c>
      <c r="AC31" s="2" t="s">
        <v>154</v>
      </c>
      <c r="AD31" s="2" t="s">
        <v>155</v>
      </c>
    </row>
    <row r="32" spans="1:102" x14ac:dyDescent="0.2">
      <c r="A32" s="4">
        <v>1</v>
      </c>
      <c r="B32" s="4" t="s">
        <v>46</v>
      </c>
      <c r="C32" s="5">
        <v>4404101697.2538996</v>
      </c>
      <c r="D32" s="5">
        <v>2651178</v>
      </c>
      <c r="E32" s="5">
        <v>3001178156.6546001</v>
      </c>
      <c r="F32" s="5">
        <v>2173159</v>
      </c>
      <c r="G32" s="5">
        <v>5638031632.4084997</v>
      </c>
      <c r="H32" s="5">
        <v>2981031</v>
      </c>
      <c r="I32" s="5">
        <v>5280728067.6857996</v>
      </c>
      <c r="J32" s="5">
        <v>3011816</v>
      </c>
      <c r="K32" s="5">
        <v>5831234124.2156</v>
      </c>
      <c r="L32" s="5">
        <v>3077724</v>
      </c>
      <c r="M32" s="5">
        <v>5766812299.7377996</v>
      </c>
      <c r="N32" s="5">
        <v>3171744</v>
      </c>
      <c r="O32" s="5">
        <v>5699563066.8406</v>
      </c>
      <c r="P32" s="5">
        <v>3142708</v>
      </c>
      <c r="Q32" s="5">
        <v>4923405531.4461002</v>
      </c>
      <c r="R32" s="5">
        <v>3036222</v>
      </c>
      <c r="S32" s="5">
        <v>3286121146.3329</v>
      </c>
      <c r="T32" s="5">
        <v>2358749</v>
      </c>
      <c r="U32" s="5">
        <v>5951327574.1559</v>
      </c>
      <c r="V32" s="5">
        <v>3104212</v>
      </c>
      <c r="W32" s="5">
        <v>5499061491.4048996</v>
      </c>
      <c r="X32" s="5">
        <v>3007267</v>
      </c>
      <c r="Y32" s="5">
        <v>5724864432.7865</v>
      </c>
      <c r="Z32" s="5">
        <v>3131989</v>
      </c>
      <c r="AA32" s="5">
        <v>5797615898.7216997</v>
      </c>
      <c r="AB32" s="5">
        <v>3148456</v>
      </c>
      <c r="AC32" s="5">
        <v>6224030975.8130999</v>
      </c>
      <c r="AD32" s="5">
        <v>3240622</v>
      </c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</row>
    <row r="33" spans="1:46" x14ac:dyDescent="0.2">
      <c r="A33" s="4">
        <v>2</v>
      </c>
      <c r="B33" s="4" t="s">
        <v>47</v>
      </c>
      <c r="C33" s="5">
        <v>297459496.04970002</v>
      </c>
      <c r="D33" s="5">
        <v>202992</v>
      </c>
      <c r="E33" s="5">
        <v>144199774.03</v>
      </c>
      <c r="F33" s="5">
        <v>123863</v>
      </c>
      <c r="G33" s="5">
        <v>538439611.87989998</v>
      </c>
      <c r="H33" s="5">
        <v>205193</v>
      </c>
      <c r="I33" s="5">
        <v>487451049.2999</v>
      </c>
      <c r="J33" s="5">
        <v>209561</v>
      </c>
      <c r="K33" s="5">
        <v>453582217.30989999</v>
      </c>
      <c r="L33" s="5">
        <v>213984</v>
      </c>
      <c r="M33" s="5">
        <v>494847768.21950001</v>
      </c>
      <c r="N33" s="5">
        <v>222992</v>
      </c>
      <c r="O33" s="5">
        <v>576089299.88989997</v>
      </c>
      <c r="P33" s="5">
        <v>235997</v>
      </c>
      <c r="Q33" s="5">
        <v>357122136.30000001</v>
      </c>
      <c r="R33" s="5">
        <v>224726</v>
      </c>
      <c r="S33" s="5">
        <v>166186954.97999999</v>
      </c>
      <c r="T33" s="5">
        <v>139807</v>
      </c>
      <c r="U33" s="5">
        <v>563183424.7493</v>
      </c>
      <c r="V33" s="5">
        <v>217212</v>
      </c>
      <c r="W33" s="5">
        <v>740084734.10959995</v>
      </c>
      <c r="X33" s="5">
        <v>202155</v>
      </c>
      <c r="Y33" s="5">
        <v>600616274.40970004</v>
      </c>
      <c r="Z33" s="5">
        <v>221301</v>
      </c>
      <c r="AA33" s="5">
        <v>549730880.61960006</v>
      </c>
      <c r="AB33" s="5">
        <v>215591</v>
      </c>
      <c r="AC33" s="5">
        <v>503271987.7198</v>
      </c>
      <c r="AD33" s="5">
        <v>228214</v>
      </c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</row>
    <row r="34" spans="1:46" x14ac:dyDescent="0.2">
      <c r="A34" s="4">
        <v>3</v>
      </c>
      <c r="B34" s="4" t="s">
        <v>48</v>
      </c>
      <c r="C34" s="5">
        <v>234750444.34999999</v>
      </c>
      <c r="D34" s="5">
        <v>194301</v>
      </c>
      <c r="E34" s="5">
        <v>124947947.76000001</v>
      </c>
      <c r="F34" s="5">
        <v>121047</v>
      </c>
      <c r="G34" s="5">
        <v>263333250.7723</v>
      </c>
      <c r="H34" s="5">
        <v>198548</v>
      </c>
      <c r="I34" s="5">
        <v>261834592.86000001</v>
      </c>
      <c r="J34" s="5">
        <v>200622</v>
      </c>
      <c r="K34" s="5">
        <v>267585274.02000001</v>
      </c>
      <c r="L34" s="5">
        <v>205883</v>
      </c>
      <c r="M34" s="5">
        <v>269197103.73000002</v>
      </c>
      <c r="N34" s="5">
        <v>214186</v>
      </c>
      <c r="O34" s="5">
        <v>304838215.30000001</v>
      </c>
      <c r="P34" s="5">
        <v>227432</v>
      </c>
      <c r="Q34" s="5">
        <v>278589712.72000003</v>
      </c>
      <c r="R34" s="5">
        <v>227235</v>
      </c>
      <c r="S34" s="5">
        <v>150512897.50999999</v>
      </c>
      <c r="T34" s="5">
        <v>137124</v>
      </c>
      <c r="U34" s="5">
        <v>301792369.91000003</v>
      </c>
      <c r="V34" s="5">
        <v>215740</v>
      </c>
      <c r="W34" s="5">
        <v>267259235.94999999</v>
      </c>
      <c r="X34" s="5">
        <v>203787</v>
      </c>
      <c r="Y34" s="5">
        <v>276506694.56</v>
      </c>
      <c r="Z34" s="5">
        <v>210638</v>
      </c>
      <c r="AA34" s="5">
        <v>274719750.66000003</v>
      </c>
      <c r="AB34" s="5">
        <v>205769</v>
      </c>
      <c r="AC34" s="5">
        <v>297656891.88</v>
      </c>
      <c r="AD34" s="5">
        <v>219701</v>
      </c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</row>
    <row r="35" spans="1:46" x14ac:dyDescent="0.2">
      <c r="A35" s="4">
        <v>4</v>
      </c>
      <c r="B35" s="4" t="s">
        <v>49</v>
      </c>
      <c r="C35" s="5">
        <v>153734321.30790001</v>
      </c>
      <c r="D35" s="5">
        <v>136031</v>
      </c>
      <c r="E35" s="5">
        <v>85132999.723499998</v>
      </c>
      <c r="F35" s="5">
        <v>82858</v>
      </c>
      <c r="G35" s="5">
        <v>197650471.56810001</v>
      </c>
      <c r="H35" s="5">
        <v>139224</v>
      </c>
      <c r="I35" s="5">
        <v>190890580.73089999</v>
      </c>
      <c r="J35" s="5">
        <v>140443</v>
      </c>
      <c r="K35" s="5">
        <v>213984138.18799999</v>
      </c>
      <c r="L35" s="5">
        <v>143704</v>
      </c>
      <c r="M35" s="5">
        <v>216718744.25929999</v>
      </c>
      <c r="N35" s="5">
        <v>149402</v>
      </c>
      <c r="O35" s="5">
        <v>222931034.2378</v>
      </c>
      <c r="P35" s="5">
        <v>162438</v>
      </c>
      <c r="Q35" s="5">
        <v>180352898.18759999</v>
      </c>
      <c r="R35" s="5">
        <v>155189</v>
      </c>
      <c r="S35" s="5">
        <v>89438940.831400007</v>
      </c>
      <c r="T35" s="5">
        <v>88800</v>
      </c>
      <c r="U35" s="5">
        <v>217854947.72350001</v>
      </c>
      <c r="V35" s="5">
        <v>149054</v>
      </c>
      <c r="W35" s="5">
        <v>215620741.43790001</v>
      </c>
      <c r="X35" s="5">
        <v>136909</v>
      </c>
      <c r="Y35" s="5">
        <v>225143050.20820001</v>
      </c>
      <c r="Z35" s="5">
        <v>148164</v>
      </c>
      <c r="AA35" s="5">
        <v>207519204.6277</v>
      </c>
      <c r="AB35" s="5">
        <v>141019</v>
      </c>
      <c r="AC35" s="5">
        <v>225149456.90059999</v>
      </c>
      <c r="AD35" s="5">
        <v>153186</v>
      </c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</row>
    <row r="36" spans="1:46" x14ac:dyDescent="0.2">
      <c r="A36" s="4">
        <v>5</v>
      </c>
      <c r="B36" s="4" t="s">
        <v>50</v>
      </c>
      <c r="C36" s="5">
        <v>428696603.90990001</v>
      </c>
      <c r="D36" s="5">
        <v>320270</v>
      </c>
      <c r="E36" s="5">
        <v>239558506.7599</v>
      </c>
      <c r="F36" s="5">
        <v>229262</v>
      </c>
      <c r="G36" s="5">
        <v>514918640.06910002</v>
      </c>
      <c r="H36" s="5">
        <v>345448</v>
      </c>
      <c r="I36" s="5">
        <v>506417824.52999997</v>
      </c>
      <c r="J36" s="5">
        <v>350978</v>
      </c>
      <c r="K36" s="5">
        <v>558879476.42999995</v>
      </c>
      <c r="L36" s="5">
        <v>360474</v>
      </c>
      <c r="M36" s="5">
        <v>608609793.92999995</v>
      </c>
      <c r="N36" s="5">
        <v>371587</v>
      </c>
      <c r="O36" s="5">
        <v>599921090.30990005</v>
      </c>
      <c r="P36" s="5">
        <v>386531</v>
      </c>
      <c r="Q36" s="5">
        <v>468346928.83990002</v>
      </c>
      <c r="R36" s="5">
        <v>369876</v>
      </c>
      <c r="S36" s="5">
        <v>267418308.80989999</v>
      </c>
      <c r="T36" s="5">
        <v>254638</v>
      </c>
      <c r="U36" s="5">
        <v>569143147.30999994</v>
      </c>
      <c r="V36" s="5">
        <v>364576</v>
      </c>
      <c r="W36" s="5">
        <v>624365511.66999996</v>
      </c>
      <c r="X36" s="5">
        <v>357120</v>
      </c>
      <c r="Y36" s="5">
        <v>528157480.7999</v>
      </c>
      <c r="Z36" s="5">
        <v>360564</v>
      </c>
      <c r="AA36" s="5">
        <v>552313594.13989997</v>
      </c>
      <c r="AB36" s="5">
        <v>360453</v>
      </c>
      <c r="AC36" s="5">
        <v>592191853.46990001</v>
      </c>
      <c r="AD36" s="5">
        <v>368131</v>
      </c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</row>
    <row r="37" spans="1:46" x14ac:dyDescent="0.2">
      <c r="A37" s="4">
        <v>6</v>
      </c>
      <c r="B37" s="4" t="s">
        <v>51</v>
      </c>
      <c r="C37" s="5">
        <v>208043703.912</v>
      </c>
      <c r="D37" s="5">
        <v>185062</v>
      </c>
      <c r="E37" s="5">
        <v>115209687.28</v>
      </c>
      <c r="F37" s="5">
        <v>126957</v>
      </c>
      <c r="G37" s="5">
        <v>274662654.847</v>
      </c>
      <c r="H37" s="5">
        <v>197398</v>
      </c>
      <c r="I37" s="5">
        <v>280123564.93000001</v>
      </c>
      <c r="J37" s="5">
        <v>199074</v>
      </c>
      <c r="K37" s="5">
        <v>256263917.74000001</v>
      </c>
      <c r="L37" s="5">
        <v>201564</v>
      </c>
      <c r="M37" s="5">
        <v>313198492.17400002</v>
      </c>
      <c r="N37" s="5">
        <v>210051</v>
      </c>
      <c r="O37" s="5">
        <v>333095477.69199997</v>
      </c>
      <c r="P37" s="5">
        <v>223005</v>
      </c>
      <c r="Q37" s="5">
        <v>248918640.44499999</v>
      </c>
      <c r="R37" s="5">
        <v>212954</v>
      </c>
      <c r="S37" s="5">
        <v>131768682.51000001</v>
      </c>
      <c r="T37" s="5">
        <v>141113</v>
      </c>
      <c r="U37" s="5">
        <v>282016775.27499998</v>
      </c>
      <c r="V37" s="5">
        <v>209307</v>
      </c>
      <c r="W37" s="5">
        <v>277038313.43199998</v>
      </c>
      <c r="X37" s="5">
        <v>189586</v>
      </c>
      <c r="Y37" s="5">
        <v>272295766.958</v>
      </c>
      <c r="Z37" s="5">
        <v>209509</v>
      </c>
      <c r="AA37" s="5">
        <v>316180395.97100002</v>
      </c>
      <c r="AB37" s="5">
        <v>204257</v>
      </c>
      <c r="AC37" s="5">
        <v>284562337.61400002</v>
      </c>
      <c r="AD37" s="5">
        <v>218653</v>
      </c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</row>
    <row r="38" spans="1:46" x14ac:dyDescent="0.2">
      <c r="A38" s="4">
        <v>7</v>
      </c>
      <c r="B38" s="4" t="s">
        <v>52</v>
      </c>
      <c r="C38" s="5">
        <v>1248488890.6661</v>
      </c>
      <c r="D38" s="5">
        <v>918582</v>
      </c>
      <c r="E38" s="5">
        <v>745254031.63999999</v>
      </c>
      <c r="F38" s="5">
        <v>644320</v>
      </c>
      <c r="G38" s="5">
        <v>1615861747.2641001</v>
      </c>
      <c r="H38" s="5">
        <v>993271</v>
      </c>
      <c r="I38" s="5">
        <v>1688462636.5794001</v>
      </c>
      <c r="J38" s="5">
        <v>1003018</v>
      </c>
      <c r="K38" s="5">
        <v>1748595782.3399</v>
      </c>
      <c r="L38" s="5">
        <v>1029281</v>
      </c>
      <c r="M38" s="5">
        <v>1771697818.8712001</v>
      </c>
      <c r="N38" s="5">
        <v>1060281</v>
      </c>
      <c r="O38" s="5">
        <v>1813499557.737</v>
      </c>
      <c r="P38" s="5">
        <v>1046142</v>
      </c>
      <c r="Q38" s="5">
        <v>1444701410.8462</v>
      </c>
      <c r="R38" s="5">
        <v>1049452</v>
      </c>
      <c r="S38" s="5">
        <v>830468340.51100004</v>
      </c>
      <c r="T38" s="5">
        <v>713971</v>
      </c>
      <c r="U38" s="5">
        <v>1750717962.6575999</v>
      </c>
      <c r="V38" s="5">
        <v>1044011</v>
      </c>
      <c r="W38" s="5">
        <v>1622057356.6705999</v>
      </c>
      <c r="X38" s="5">
        <v>967228</v>
      </c>
      <c r="Y38" s="5">
        <v>1751299894.2012</v>
      </c>
      <c r="Z38" s="5">
        <v>1045787</v>
      </c>
      <c r="AA38" s="5">
        <v>1632653976.6874001</v>
      </c>
      <c r="AB38" s="5">
        <v>998165</v>
      </c>
      <c r="AC38" s="5">
        <v>1858051078.8450999</v>
      </c>
      <c r="AD38" s="5">
        <v>1056455</v>
      </c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</row>
    <row r="39" spans="1:46" x14ac:dyDescent="0.2">
      <c r="A39" s="4">
        <v>8</v>
      </c>
      <c r="B39" s="4" t="s">
        <v>53</v>
      </c>
      <c r="C39" s="5">
        <v>534108024.16000003</v>
      </c>
      <c r="D39" s="5">
        <v>375322</v>
      </c>
      <c r="E39" s="5">
        <v>321770947.26899999</v>
      </c>
      <c r="F39" s="5">
        <v>262662</v>
      </c>
      <c r="G39" s="5">
        <v>709589211.39600003</v>
      </c>
      <c r="H39" s="5">
        <v>411503</v>
      </c>
      <c r="I39" s="5">
        <v>681957626.04400003</v>
      </c>
      <c r="J39" s="5">
        <v>412718</v>
      </c>
      <c r="K39" s="5">
        <v>635299412.77900004</v>
      </c>
      <c r="L39" s="5">
        <v>422610</v>
      </c>
      <c r="M39" s="5">
        <v>732796498.64900005</v>
      </c>
      <c r="N39" s="5">
        <v>435718</v>
      </c>
      <c r="O39" s="5">
        <v>764559716.44799995</v>
      </c>
      <c r="P39" s="5">
        <v>455753</v>
      </c>
      <c r="Q39" s="5">
        <v>728083866.61199999</v>
      </c>
      <c r="R39" s="5">
        <v>434311</v>
      </c>
      <c r="S39" s="5">
        <v>371682764.611</v>
      </c>
      <c r="T39" s="5">
        <v>295031</v>
      </c>
      <c r="U39" s="5">
        <v>754001400.421</v>
      </c>
      <c r="V39" s="5">
        <v>436328</v>
      </c>
      <c r="W39" s="5">
        <v>681270526.03499997</v>
      </c>
      <c r="X39" s="5">
        <v>413044</v>
      </c>
      <c r="Y39" s="5">
        <v>647374713.09099996</v>
      </c>
      <c r="Z39" s="5">
        <v>431243</v>
      </c>
      <c r="AA39" s="5">
        <v>741184614.22599995</v>
      </c>
      <c r="AB39" s="5">
        <v>422771</v>
      </c>
      <c r="AC39" s="5">
        <v>708105709.90199995</v>
      </c>
      <c r="AD39" s="5">
        <v>439899</v>
      </c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</row>
    <row r="40" spans="1:46" x14ac:dyDescent="0.2">
      <c r="A40" s="4">
        <v>9</v>
      </c>
      <c r="B40" s="4" t="s">
        <v>54</v>
      </c>
      <c r="C40" s="5">
        <v>407018049.26990002</v>
      </c>
      <c r="D40" s="5">
        <v>283210</v>
      </c>
      <c r="E40" s="5">
        <v>215776443.72</v>
      </c>
      <c r="F40" s="5">
        <v>215671</v>
      </c>
      <c r="G40" s="5">
        <v>536975107.01989996</v>
      </c>
      <c r="H40" s="5">
        <v>343276</v>
      </c>
      <c r="I40" s="5">
        <v>537660200.80999994</v>
      </c>
      <c r="J40" s="5">
        <v>345198</v>
      </c>
      <c r="K40" s="5">
        <v>556848134.1049</v>
      </c>
      <c r="L40" s="5">
        <v>351024</v>
      </c>
      <c r="M40" s="5">
        <v>522387457.2299</v>
      </c>
      <c r="N40" s="5">
        <v>358166</v>
      </c>
      <c r="O40" s="5">
        <v>590877767.83490002</v>
      </c>
      <c r="P40" s="5">
        <v>383325</v>
      </c>
      <c r="Q40" s="5">
        <v>462587776.39999998</v>
      </c>
      <c r="R40" s="5">
        <v>340913</v>
      </c>
      <c r="S40" s="5">
        <v>247669232.09</v>
      </c>
      <c r="T40" s="5">
        <v>245210</v>
      </c>
      <c r="U40" s="5">
        <v>539467506.91939998</v>
      </c>
      <c r="V40" s="5">
        <v>355221</v>
      </c>
      <c r="W40" s="5">
        <v>533725707.9799</v>
      </c>
      <c r="X40" s="5">
        <v>353896</v>
      </c>
      <c r="Y40" s="5">
        <v>510395657.60970002</v>
      </c>
      <c r="Z40" s="5">
        <v>357570</v>
      </c>
      <c r="AA40" s="5">
        <v>558359181.79980004</v>
      </c>
      <c r="AB40" s="5">
        <v>356792</v>
      </c>
      <c r="AC40" s="5">
        <v>557535327.67999995</v>
      </c>
      <c r="AD40" s="5">
        <v>373391</v>
      </c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</row>
    <row r="41" spans="1:46" x14ac:dyDescent="0.2">
      <c r="A41" s="4">
        <v>10</v>
      </c>
      <c r="B41" s="4" t="s">
        <v>55</v>
      </c>
      <c r="C41" s="5">
        <v>220313843.035</v>
      </c>
      <c r="D41" s="5">
        <v>165087</v>
      </c>
      <c r="E41" s="5">
        <v>152242452.76199999</v>
      </c>
      <c r="F41" s="5">
        <v>130312</v>
      </c>
      <c r="G41" s="5">
        <v>281117176.59490001</v>
      </c>
      <c r="H41" s="5">
        <v>206618</v>
      </c>
      <c r="I41" s="5">
        <v>265403333.0758</v>
      </c>
      <c r="J41" s="5">
        <v>202790</v>
      </c>
      <c r="K41" s="5">
        <v>277306140.60500002</v>
      </c>
      <c r="L41" s="5">
        <v>206304</v>
      </c>
      <c r="M41" s="5">
        <v>314110354.96490002</v>
      </c>
      <c r="N41" s="5">
        <v>211711</v>
      </c>
      <c r="O41" s="5">
        <v>326634467.51300001</v>
      </c>
      <c r="P41" s="5">
        <v>230961</v>
      </c>
      <c r="Q41" s="5">
        <v>270428038.90399998</v>
      </c>
      <c r="R41" s="5">
        <v>200788</v>
      </c>
      <c r="S41" s="5">
        <v>175566502.50600001</v>
      </c>
      <c r="T41" s="5">
        <v>155050</v>
      </c>
      <c r="U41" s="5">
        <v>300766887.18190002</v>
      </c>
      <c r="V41" s="5">
        <v>209405</v>
      </c>
      <c r="W41" s="5">
        <v>290578952.04500002</v>
      </c>
      <c r="X41" s="5">
        <v>207336</v>
      </c>
      <c r="Y41" s="5">
        <v>286152677.95700002</v>
      </c>
      <c r="Z41" s="5">
        <v>203463</v>
      </c>
      <c r="AA41" s="5">
        <v>274805473.16979998</v>
      </c>
      <c r="AB41" s="5">
        <v>205531</v>
      </c>
      <c r="AC41" s="5">
        <v>311322412.63880002</v>
      </c>
      <c r="AD41" s="5">
        <v>226726</v>
      </c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</row>
    <row r="42" spans="1:46" x14ac:dyDescent="0.2">
      <c r="A42" s="4">
        <v>11</v>
      </c>
      <c r="B42" s="4" t="s">
        <v>56</v>
      </c>
      <c r="C42" s="5">
        <v>244772786.99000001</v>
      </c>
      <c r="D42" s="5">
        <v>208199</v>
      </c>
      <c r="E42" s="5">
        <v>152167932.19999999</v>
      </c>
      <c r="F42" s="5">
        <v>154667</v>
      </c>
      <c r="G42" s="5">
        <v>287129925.58939999</v>
      </c>
      <c r="H42" s="5">
        <v>228032</v>
      </c>
      <c r="I42" s="5">
        <v>287051419.25980002</v>
      </c>
      <c r="J42" s="5">
        <v>226968</v>
      </c>
      <c r="K42" s="5">
        <v>275379658.63999999</v>
      </c>
      <c r="L42" s="5">
        <v>232161</v>
      </c>
      <c r="M42" s="5">
        <v>296453065.02999997</v>
      </c>
      <c r="N42" s="5">
        <v>236543</v>
      </c>
      <c r="O42" s="5">
        <v>326070409.47000003</v>
      </c>
      <c r="P42" s="5">
        <v>251639</v>
      </c>
      <c r="Q42" s="5">
        <v>280223368.8599</v>
      </c>
      <c r="R42" s="5">
        <v>234014</v>
      </c>
      <c r="S42" s="5">
        <v>167089143.08000001</v>
      </c>
      <c r="T42" s="5">
        <v>171931</v>
      </c>
      <c r="U42" s="5">
        <v>314640420.99970001</v>
      </c>
      <c r="V42" s="5">
        <v>241093</v>
      </c>
      <c r="W42" s="5">
        <v>294229638.44989997</v>
      </c>
      <c r="X42" s="5">
        <v>235124</v>
      </c>
      <c r="Y42" s="5">
        <v>291864184.76999998</v>
      </c>
      <c r="Z42" s="5">
        <v>233834</v>
      </c>
      <c r="AA42" s="5">
        <v>372730793.67979997</v>
      </c>
      <c r="AB42" s="5">
        <v>236604</v>
      </c>
      <c r="AC42" s="5">
        <v>332313457.84979999</v>
      </c>
      <c r="AD42" s="5">
        <v>248390</v>
      </c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</row>
    <row r="43" spans="1:46" x14ac:dyDescent="0.2">
      <c r="A43" s="4">
        <v>12</v>
      </c>
      <c r="B43" s="4" t="s">
        <v>57</v>
      </c>
      <c r="C43" s="5">
        <v>246310805.85100001</v>
      </c>
      <c r="D43" s="5">
        <v>178942</v>
      </c>
      <c r="E43" s="5">
        <v>124472154.662</v>
      </c>
      <c r="F43" s="5">
        <v>125575</v>
      </c>
      <c r="G43" s="5">
        <v>279428792.03299999</v>
      </c>
      <c r="H43" s="5">
        <v>201092</v>
      </c>
      <c r="I43" s="5">
        <v>262299719.78200001</v>
      </c>
      <c r="J43" s="5">
        <v>200273</v>
      </c>
      <c r="K43" s="5">
        <v>267012713.71000001</v>
      </c>
      <c r="L43" s="5">
        <v>207641</v>
      </c>
      <c r="M43" s="5">
        <v>278326641.81199998</v>
      </c>
      <c r="N43" s="5">
        <v>211579</v>
      </c>
      <c r="O43" s="5">
        <v>300754244.01300001</v>
      </c>
      <c r="P43" s="5">
        <v>222449</v>
      </c>
      <c r="Q43" s="5">
        <v>259446190.78999999</v>
      </c>
      <c r="R43" s="5">
        <v>205844</v>
      </c>
      <c r="S43" s="5">
        <v>142230082.29100001</v>
      </c>
      <c r="T43" s="5">
        <v>138823</v>
      </c>
      <c r="U43" s="5">
        <v>295817598.47799999</v>
      </c>
      <c r="V43" s="5">
        <v>213265</v>
      </c>
      <c r="W43" s="5">
        <v>295050193.84899998</v>
      </c>
      <c r="X43" s="5">
        <v>207719</v>
      </c>
      <c r="Y43" s="5">
        <v>268572797.24199998</v>
      </c>
      <c r="Z43" s="5">
        <v>205729</v>
      </c>
      <c r="AA43" s="5">
        <v>299629271.917</v>
      </c>
      <c r="AB43" s="5">
        <v>210681</v>
      </c>
      <c r="AC43" s="5">
        <v>284876757.12300003</v>
      </c>
      <c r="AD43" s="5">
        <v>217595</v>
      </c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</row>
    <row r="44" spans="1:46" x14ac:dyDescent="0.2">
      <c r="A44" s="4">
        <v>13</v>
      </c>
      <c r="B44" s="4" t="s">
        <v>58</v>
      </c>
      <c r="C44" s="5">
        <v>409080660.19300002</v>
      </c>
      <c r="D44" s="5">
        <v>337167</v>
      </c>
      <c r="E44" s="5">
        <v>278173138.32999998</v>
      </c>
      <c r="F44" s="5">
        <v>262124</v>
      </c>
      <c r="G44" s="5">
        <v>549883521.67799997</v>
      </c>
      <c r="H44" s="5">
        <v>391059</v>
      </c>
      <c r="I44" s="5">
        <v>497077624.48299998</v>
      </c>
      <c r="J44" s="5">
        <v>389995</v>
      </c>
      <c r="K44" s="5">
        <v>494660454.82700002</v>
      </c>
      <c r="L44" s="5">
        <v>402990</v>
      </c>
      <c r="M44" s="5">
        <v>550211545.71800005</v>
      </c>
      <c r="N44" s="5">
        <v>412510</v>
      </c>
      <c r="O44" s="5">
        <v>533357274.27600002</v>
      </c>
      <c r="P44" s="5">
        <v>428631</v>
      </c>
      <c r="Q44" s="5">
        <v>505672680.06400001</v>
      </c>
      <c r="R44" s="5">
        <v>401515</v>
      </c>
      <c r="S44" s="5">
        <v>313962185.96579999</v>
      </c>
      <c r="T44" s="5">
        <v>296347</v>
      </c>
      <c r="U44" s="5">
        <v>610452690.66960001</v>
      </c>
      <c r="V44" s="5">
        <v>421077</v>
      </c>
      <c r="W44" s="5">
        <v>537010690.20889997</v>
      </c>
      <c r="X44" s="5">
        <v>412320</v>
      </c>
      <c r="Y44" s="5">
        <v>556786436.62689996</v>
      </c>
      <c r="Z44" s="5">
        <v>402697</v>
      </c>
      <c r="AA44" s="5">
        <v>565342463.04089999</v>
      </c>
      <c r="AB44" s="5">
        <v>408804</v>
      </c>
      <c r="AC44" s="5">
        <v>583646963.73000002</v>
      </c>
      <c r="AD44" s="5">
        <v>426312</v>
      </c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</row>
    <row r="45" spans="1:46" x14ac:dyDescent="0.2">
      <c r="A45" s="4">
        <v>14</v>
      </c>
      <c r="B45" s="4" t="s">
        <v>59</v>
      </c>
      <c r="C45" s="5">
        <v>266731816.77079999</v>
      </c>
      <c r="D45" s="5">
        <v>234227</v>
      </c>
      <c r="E45" s="5">
        <v>153024099.40700001</v>
      </c>
      <c r="F45" s="5">
        <v>153663</v>
      </c>
      <c r="G45" s="5">
        <v>315453320.09399998</v>
      </c>
      <c r="H45" s="5">
        <v>252175</v>
      </c>
      <c r="I45" s="5">
        <v>312311523.82779998</v>
      </c>
      <c r="J45" s="5">
        <v>251029</v>
      </c>
      <c r="K45" s="5">
        <v>328181554.69</v>
      </c>
      <c r="L45" s="5">
        <v>258464</v>
      </c>
      <c r="M45" s="5">
        <v>353849199.79879999</v>
      </c>
      <c r="N45" s="5">
        <v>265912</v>
      </c>
      <c r="O45" s="5">
        <v>355390315.62199998</v>
      </c>
      <c r="P45" s="5">
        <v>282802</v>
      </c>
      <c r="Q45" s="5">
        <v>311886739.074</v>
      </c>
      <c r="R45" s="5">
        <v>267153</v>
      </c>
      <c r="S45" s="5">
        <v>168949875.023</v>
      </c>
      <c r="T45" s="5">
        <v>173563</v>
      </c>
      <c r="U45" s="5">
        <v>357602519.99379998</v>
      </c>
      <c r="V45" s="5">
        <v>267677</v>
      </c>
      <c r="W45" s="5">
        <v>341844342.19090003</v>
      </c>
      <c r="X45" s="5">
        <v>269160</v>
      </c>
      <c r="Y45" s="5">
        <v>330251294.04900002</v>
      </c>
      <c r="Z45" s="5">
        <v>262672</v>
      </c>
      <c r="AA45" s="5">
        <v>352838883.80870003</v>
      </c>
      <c r="AB45" s="5">
        <v>264679</v>
      </c>
      <c r="AC45" s="5">
        <v>333694731.87099999</v>
      </c>
      <c r="AD45" s="5">
        <v>275410</v>
      </c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</row>
    <row r="46" spans="1:46" x14ac:dyDescent="0.2">
      <c r="A46" s="4">
        <v>15</v>
      </c>
      <c r="B46" s="4" t="s">
        <v>60</v>
      </c>
      <c r="C46" s="5">
        <v>128276549.56999999</v>
      </c>
      <c r="D46" s="5">
        <v>106090</v>
      </c>
      <c r="E46" s="5">
        <v>78353383.069999993</v>
      </c>
      <c r="F46" s="5">
        <v>76702</v>
      </c>
      <c r="G46" s="5">
        <v>167972555.50999999</v>
      </c>
      <c r="H46" s="5">
        <v>125132</v>
      </c>
      <c r="I46" s="5">
        <v>149972668.16</v>
      </c>
      <c r="J46" s="5">
        <v>127079</v>
      </c>
      <c r="K46" s="5">
        <v>155309143.08000001</v>
      </c>
      <c r="L46" s="5">
        <v>130463</v>
      </c>
      <c r="M46" s="5">
        <v>159446200.03999999</v>
      </c>
      <c r="N46" s="5">
        <v>131707</v>
      </c>
      <c r="O46" s="5">
        <v>173644202.22</v>
      </c>
      <c r="P46" s="5">
        <v>139961</v>
      </c>
      <c r="Q46" s="5">
        <v>145990885.75</v>
      </c>
      <c r="R46" s="5">
        <v>122467</v>
      </c>
      <c r="S46" s="5">
        <v>91874912.099999994</v>
      </c>
      <c r="T46" s="5">
        <v>82371</v>
      </c>
      <c r="U46" s="5">
        <v>169624404.21000001</v>
      </c>
      <c r="V46" s="5">
        <v>132782</v>
      </c>
      <c r="W46" s="5">
        <v>162396591.27000001</v>
      </c>
      <c r="X46" s="5">
        <v>129006</v>
      </c>
      <c r="Y46" s="5">
        <v>147911504.13</v>
      </c>
      <c r="Z46" s="5">
        <v>125381</v>
      </c>
      <c r="AA46" s="5">
        <v>154598831.78999999</v>
      </c>
      <c r="AB46" s="5">
        <v>128200</v>
      </c>
      <c r="AC46" s="5">
        <v>167710006.59</v>
      </c>
      <c r="AD46" s="5">
        <v>134702</v>
      </c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</row>
    <row r="47" spans="1:46" x14ac:dyDescent="0.2">
      <c r="A47" s="4">
        <v>16</v>
      </c>
      <c r="B47" s="4" t="s">
        <v>61</v>
      </c>
      <c r="C47" s="5">
        <v>125027224.84990001</v>
      </c>
      <c r="D47" s="5">
        <v>111893</v>
      </c>
      <c r="E47" s="5">
        <v>78171441.890000001</v>
      </c>
      <c r="F47" s="5">
        <v>75392</v>
      </c>
      <c r="G47" s="5">
        <v>151119500.40000001</v>
      </c>
      <c r="H47" s="5">
        <v>128541</v>
      </c>
      <c r="I47" s="5">
        <v>147938717.02970001</v>
      </c>
      <c r="J47" s="5">
        <v>128355</v>
      </c>
      <c r="K47" s="5">
        <v>148940714.1699</v>
      </c>
      <c r="L47" s="5">
        <v>130284</v>
      </c>
      <c r="M47" s="5">
        <v>152665996.78979999</v>
      </c>
      <c r="N47" s="5">
        <v>132057</v>
      </c>
      <c r="O47" s="5">
        <v>160413162.77970001</v>
      </c>
      <c r="P47" s="5">
        <v>140173</v>
      </c>
      <c r="Q47" s="5">
        <v>191521238.22</v>
      </c>
      <c r="R47" s="5">
        <v>134147</v>
      </c>
      <c r="S47" s="5">
        <v>86315960.370000005</v>
      </c>
      <c r="T47" s="5">
        <v>84074</v>
      </c>
      <c r="U47" s="5">
        <v>160226193.6099</v>
      </c>
      <c r="V47" s="5">
        <v>137223</v>
      </c>
      <c r="W47" s="5">
        <v>162672781.74990001</v>
      </c>
      <c r="X47" s="5">
        <v>138846</v>
      </c>
      <c r="Y47" s="5">
        <v>167099457.45989999</v>
      </c>
      <c r="Z47" s="5">
        <v>137136</v>
      </c>
      <c r="AA47" s="5">
        <v>144557898.36000001</v>
      </c>
      <c r="AB47" s="5">
        <v>132157</v>
      </c>
      <c r="AC47" s="5">
        <v>161497315.55000001</v>
      </c>
      <c r="AD47" s="5">
        <v>139598</v>
      </c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</row>
    <row r="48" spans="1:46" x14ac:dyDescent="0.2">
      <c r="A48" s="4">
        <v>17</v>
      </c>
      <c r="B48" s="4" t="s">
        <v>62</v>
      </c>
      <c r="C48" s="5">
        <v>355482446.86699998</v>
      </c>
      <c r="D48" s="5">
        <v>273399</v>
      </c>
      <c r="E48" s="5">
        <v>212978309.96399999</v>
      </c>
      <c r="F48" s="5">
        <v>185963</v>
      </c>
      <c r="G48" s="5">
        <v>425799549.59299999</v>
      </c>
      <c r="H48" s="5">
        <v>328583</v>
      </c>
      <c r="I48" s="5">
        <v>501324746.28490001</v>
      </c>
      <c r="J48" s="5">
        <v>320490</v>
      </c>
      <c r="K48" s="5">
        <v>439855683.14600003</v>
      </c>
      <c r="L48" s="5">
        <v>326365</v>
      </c>
      <c r="M48" s="5">
        <v>423819016.87279999</v>
      </c>
      <c r="N48" s="5">
        <v>332144</v>
      </c>
      <c r="O48" s="5">
        <v>507759027.1918</v>
      </c>
      <c r="P48" s="5">
        <v>365722</v>
      </c>
      <c r="Q48" s="5">
        <v>437740587.30290002</v>
      </c>
      <c r="R48" s="5">
        <v>330778</v>
      </c>
      <c r="S48" s="5">
        <v>263275462.64199999</v>
      </c>
      <c r="T48" s="5">
        <v>220079</v>
      </c>
      <c r="U48" s="5">
        <v>457556258.87980002</v>
      </c>
      <c r="V48" s="5">
        <v>343689</v>
      </c>
      <c r="W48" s="5">
        <v>493131014.34600002</v>
      </c>
      <c r="X48" s="5">
        <v>335639</v>
      </c>
      <c r="Y48" s="5">
        <v>410256745.33389997</v>
      </c>
      <c r="Z48" s="5">
        <v>325896</v>
      </c>
      <c r="AA48" s="5">
        <v>498801920.33660001</v>
      </c>
      <c r="AB48" s="5">
        <v>326033</v>
      </c>
      <c r="AC48" s="5">
        <v>525863117.56699997</v>
      </c>
      <c r="AD48" s="5">
        <v>353105</v>
      </c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</row>
    <row r="49" spans="1:46" x14ac:dyDescent="0.2">
      <c r="A49" s="4">
        <v>18</v>
      </c>
      <c r="B49" s="4" t="s">
        <v>63</v>
      </c>
      <c r="C49" s="5">
        <v>301306756.71200001</v>
      </c>
      <c r="D49" s="5">
        <v>218260</v>
      </c>
      <c r="E49" s="5">
        <v>181885854.97099999</v>
      </c>
      <c r="F49" s="5">
        <v>156975</v>
      </c>
      <c r="G49" s="5">
        <v>433726245.3664</v>
      </c>
      <c r="H49" s="5">
        <v>263976</v>
      </c>
      <c r="I49" s="5">
        <v>384161765.54650003</v>
      </c>
      <c r="J49" s="5">
        <v>257738</v>
      </c>
      <c r="K49" s="5">
        <v>425047058.27399999</v>
      </c>
      <c r="L49" s="5">
        <v>260934</v>
      </c>
      <c r="M49" s="5">
        <v>483877319.07639998</v>
      </c>
      <c r="N49" s="5">
        <v>263929</v>
      </c>
      <c r="O49" s="5">
        <v>446492370.03049999</v>
      </c>
      <c r="P49" s="5">
        <v>290164</v>
      </c>
      <c r="Q49" s="5">
        <v>346917395.62849998</v>
      </c>
      <c r="R49" s="5">
        <v>259094</v>
      </c>
      <c r="S49" s="5">
        <v>195905053.48210001</v>
      </c>
      <c r="T49" s="5">
        <v>177933</v>
      </c>
      <c r="U49" s="5">
        <v>408572438.89499998</v>
      </c>
      <c r="V49" s="5">
        <v>273392</v>
      </c>
      <c r="W49" s="5">
        <v>433899447.81879997</v>
      </c>
      <c r="X49" s="5">
        <v>268411</v>
      </c>
      <c r="Y49" s="5">
        <v>425956697.56739998</v>
      </c>
      <c r="Z49" s="5">
        <v>264703</v>
      </c>
      <c r="AA49" s="5">
        <v>430889942.35149997</v>
      </c>
      <c r="AB49" s="5">
        <v>264703</v>
      </c>
      <c r="AC49" s="5">
        <v>470169193.53789997</v>
      </c>
      <c r="AD49" s="5">
        <v>283559</v>
      </c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</row>
    <row r="50" spans="1:46" x14ac:dyDescent="0.2">
      <c r="A50" s="4">
        <v>19</v>
      </c>
      <c r="B50" s="4" t="s">
        <v>64</v>
      </c>
      <c r="C50" s="5">
        <v>460126230.68580002</v>
      </c>
      <c r="D50" s="5">
        <v>258601</v>
      </c>
      <c r="E50" s="5">
        <v>308359296.5478</v>
      </c>
      <c r="F50" s="5">
        <v>200164</v>
      </c>
      <c r="G50" s="5">
        <v>507135372.77460003</v>
      </c>
      <c r="H50" s="5">
        <v>296173</v>
      </c>
      <c r="I50" s="5">
        <v>481658892.4228</v>
      </c>
      <c r="J50" s="5">
        <v>293024</v>
      </c>
      <c r="K50" s="5">
        <v>468690553.45880002</v>
      </c>
      <c r="L50" s="5">
        <v>294732</v>
      </c>
      <c r="M50" s="5">
        <v>501266814.51109999</v>
      </c>
      <c r="N50" s="5">
        <v>303462</v>
      </c>
      <c r="O50" s="5">
        <v>516627553.87870002</v>
      </c>
      <c r="P50" s="5">
        <v>323654</v>
      </c>
      <c r="Q50" s="5">
        <v>459530778.4314</v>
      </c>
      <c r="R50" s="5">
        <v>303909</v>
      </c>
      <c r="S50" s="5">
        <v>321284417.74430001</v>
      </c>
      <c r="T50" s="5">
        <v>228534</v>
      </c>
      <c r="U50" s="5">
        <v>508025408.4842</v>
      </c>
      <c r="V50" s="5">
        <v>306197</v>
      </c>
      <c r="W50" s="5">
        <v>493109756.4774</v>
      </c>
      <c r="X50" s="5">
        <v>306765</v>
      </c>
      <c r="Y50" s="5">
        <v>474082184.39130002</v>
      </c>
      <c r="Z50" s="5">
        <v>296144</v>
      </c>
      <c r="AA50" s="5">
        <v>502084053.57599998</v>
      </c>
      <c r="AB50" s="5">
        <v>296133</v>
      </c>
      <c r="AC50" s="5">
        <v>468303230.11129999</v>
      </c>
      <c r="AD50" s="5">
        <v>307107</v>
      </c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</row>
    <row r="51" spans="1:46" x14ac:dyDescent="0.2">
      <c r="A51" s="4">
        <v>20</v>
      </c>
      <c r="B51" s="4" t="s">
        <v>65</v>
      </c>
      <c r="C51" s="5">
        <v>269105377.33719999</v>
      </c>
      <c r="D51" s="5">
        <v>244014</v>
      </c>
      <c r="E51" s="5">
        <v>183207239.30000001</v>
      </c>
      <c r="F51" s="5">
        <v>180251</v>
      </c>
      <c r="G51" s="5">
        <v>366698696.43400002</v>
      </c>
      <c r="H51" s="5">
        <v>289575</v>
      </c>
      <c r="I51" s="5">
        <v>343558910.44739997</v>
      </c>
      <c r="J51" s="5">
        <v>288105</v>
      </c>
      <c r="K51" s="5">
        <v>357625679.9691</v>
      </c>
      <c r="L51" s="5">
        <v>292951</v>
      </c>
      <c r="M51" s="5">
        <v>366628362.83389997</v>
      </c>
      <c r="N51" s="5">
        <v>302698</v>
      </c>
      <c r="O51" s="5">
        <v>420978033.41820002</v>
      </c>
      <c r="P51" s="5">
        <v>324875</v>
      </c>
      <c r="Q51" s="5">
        <v>332928175.69760001</v>
      </c>
      <c r="R51" s="5">
        <v>286619</v>
      </c>
      <c r="S51" s="5">
        <v>205356923.91859999</v>
      </c>
      <c r="T51" s="5">
        <v>207655</v>
      </c>
      <c r="U51" s="5">
        <v>384304272.0474</v>
      </c>
      <c r="V51" s="5">
        <v>305552</v>
      </c>
      <c r="W51" s="5">
        <v>342375447.2256</v>
      </c>
      <c r="X51" s="5">
        <v>307648</v>
      </c>
      <c r="Y51" s="5">
        <v>354452920.7748</v>
      </c>
      <c r="Z51" s="5">
        <v>296170</v>
      </c>
      <c r="AA51" s="5">
        <v>333712988.4752</v>
      </c>
      <c r="AB51" s="5">
        <v>298557</v>
      </c>
      <c r="AC51" s="5">
        <v>446284507.17290002</v>
      </c>
      <c r="AD51" s="5">
        <v>320592</v>
      </c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</row>
    <row r="52" spans="1:46" x14ac:dyDescent="0.2">
      <c r="A52" s="4">
        <v>21</v>
      </c>
      <c r="B52" s="4" t="s">
        <v>66</v>
      </c>
      <c r="C52" s="5">
        <v>481449677.75999999</v>
      </c>
      <c r="D52" s="5">
        <v>494738</v>
      </c>
      <c r="E52" s="5">
        <v>369757876.301</v>
      </c>
      <c r="F52" s="5">
        <v>347786</v>
      </c>
      <c r="G52" s="5">
        <v>702873623.38600004</v>
      </c>
      <c r="H52" s="5">
        <v>534448</v>
      </c>
      <c r="I52" s="5">
        <v>667675054.95000005</v>
      </c>
      <c r="J52" s="5">
        <v>530431</v>
      </c>
      <c r="K52" s="5">
        <v>665070383.84500003</v>
      </c>
      <c r="L52" s="5">
        <v>545073</v>
      </c>
      <c r="M52" s="5">
        <v>834800958.28499997</v>
      </c>
      <c r="N52" s="5">
        <v>564949</v>
      </c>
      <c r="O52" s="5">
        <v>731743912.70299995</v>
      </c>
      <c r="P52" s="5">
        <v>586163</v>
      </c>
      <c r="Q52" s="5">
        <v>674383049.89100003</v>
      </c>
      <c r="R52" s="5">
        <v>549989</v>
      </c>
      <c r="S52" s="5">
        <v>399628911.23799998</v>
      </c>
      <c r="T52" s="5">
        <v>382193</v>
      </c>
      <c r="U52" s="5">
        <v>747300650.15400004</v>
      </c>
      <c r="V52" s="5">
        <v>562719</v>
      </c>
      <c r="W52" s="5">
        <v>715418183.25600004</v>
      </c>
      <c r="X52" s="5">
        <v>564678</v>
      </c>
      <c r="Y52" s="5">
        <v>772210719.83299994</v>
      </c>
      <c r="Z52" s="5">
        <v>544382</v>
      </c>
      <c r="AA52" s="5">
        <v>682071485.07000005</v>
      </c>
      <c r="AB52" s="5">
        <v>556493</v>
      </c>
      <c r="AC52" s="5">
        <v>752325191.14900005</v>
      </c>
      <c r="AD52" s="5">
        <v>577944</v>
      </c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2">
      <c r="A53" s="4">
        <v>22</v>
      </c>
      <c r="B53" s="4" t="s">
        <v>67</v>
      </c>
      <c r="C53" s="5">
        <v>77614005.222000003</v>
      </c>
      <c r="D53" s="5">
        <v>79473</v>
      </c>
      <c r="E53" s="5">
        <v>60055569.773000002</v>
      </c>
      <c r="F53" s="5">
        <v>55790</v>
      </c>
      <c r="G53" s="5">
        <v>90361958.070999995</v>
      </c>
      <c r="H53" s="5">
        <v>90174</v>
      </c>
      <c r="I53" s="5">
        <v>88324562.136000007</v>
      </c>
      <c r="J53" s="5">
        <v>90093</v>
      </c>
      <c r="K53" s="5">
        <v>89443177.283999994</v>
      </c>
      <c r="L53" s="5">
        <v>91273</v>
      </c>
      <c r="M53" s="5">
        <v>91009873.423999995</v>
      </c>
      <c r="N53" s="5">
        <v>94178</v>
      </c>
      <c r="O53" s="5">
        <v>100880476.984</v>
      </c>
      <c r="P53" s="5">
        <v>99702</v>
      </c>
      <c r="Q53" s="5">
        <v>99804180.398000002</v>
      </c>
      <c r="R53" s="5">
        <v>94451</v>
      </c>
      <c r="S53" s="5">
        <v>60895920.152999997</v>
      </c>
      <c r="T53" s="5">
        <v>64259</v>
      </c>
      <c r="U53" s="5">
        <v>102652860.01800001</v>
      </c>
      <c r="V53" s="5">
        <v>98025</v>
      </c>
      <c r="W53" s="5">
        <v>106041353.902</v>
      </c>
      <c r="X53" s="5">
        <v>101442</v>
      </c>
      <c r="Y53" s="5">
        <v>96156463.466000006</v>
      </c>
      <c r="Z53" s="5">
        <v>96551</v>
      </c>
      <c r="AA53" s="5">
        <v>91552143.451000005</v>
      </c>
      <c r="AB53" s="5">
        <v>94248</v>
      </c>
      <c r="AC53" s="5">
        <v>99784578.703999996</v>
      </c>
      <c r="AD53" s="5">
        <v>99422</v>
      </c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2">
      <c r="A54" s="4">
        <v>23</v>
      </c>
      <c r="B54" s="4" t="s">
        <v>68</v>
      </c>
      <c r="C54" s="5">
        <v>88988318.338</v>
      </c>
      <c r="D54" s="5">
        <v>96898</v>
      </c>
      <c r="E54" s="5">
        <v>55410715.108999997</v>
      </c>
      <c r="F54" s="5">
        <v>63997</v>
      </c>
      <c r="G54" s="5">
        <v>114838566.31200001</v>
      </c>
      <c r="H54" s="5">
        <v>104459</v>
      </c>
      <c r="I54" s="5">
        <v>89950759.082000002</v>
      </c>
      <c r="J54" s="5">
        <v>101147</v>
      </c>
      <c r="K54" s="5">
        <v>95659831.667999998</v>
      </c>
      <c r="L54" s="5">
        <v>104588</v>
      </c>
      <c r="M54" s="5">
        <v>96951768.230000004</v>
      </c>
      <c r="N54" s="5">
        <v>108126</v>
      </c>
      <c r="O54" s="5">
        <v>109851242.30599999</v>
      </c>
      <c r="P54" s="5">
        <v>119985</v>
      </c>
      <c r="Q54" s="5">
        <v>107545995.69599999</v>
      </c>
      <c r="R54" s="5">
        <v>114885</v>
      </c>
      <c r="S54" s="5">
        <v>62324477.968999997</v>
      </c>
      <c r="T54" s="5">
        <v>76654</v>
      </c>
      <c r="U54" s="5">
        <v>113568995.455</v>
      </c>
      <c r="V54" s="5">
        <v>115329</v>
      </c>
      <c r="W54" s="5">
        <v>113501578.15800001</v>
      </c>
      <c r="X54" s="5">
        <v>113546</v>
      </c>
      <c r="Y54" s="5">
        <v>100137324.678</v>
      </c>
      <c r="Z54" s="5">
        <v>109613</v>
      </c>
      <c r="AA54" s="5">
        <v>100220375.013</v>
      </c>
      <c r="AB54" s="5">
        <v>102480</v>
      </c>
      <c r="AC54" s="5">
        <v>104245787.15800001</v>
      </c>
      <c r="AD54" s="5">
        <v>114681</v>
      </c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  <row r="55" spans="1:46" x14ac:dyDescent="0.2">
      <c r="A55" s="4">
        <v>24</v>
      </c>
      <c r="B55" s="4" t="s">
        <v>69</v>
      </c>
      <c r="C55" s="5">
        <v>211563439.134</v>
      </c>
      <c r="D55" s="5">
        <v>185517</v>
      </c>
      <c r="E55" s="5">
        <v>112961440.56999999</v>
      </c>
      <c r="F55" s="5">
        <v>122095</v>
      </c>
      <c r="G55" s="5">
        <v>234039178.03400001</v>
      </c>
      <c r="H55" s="5">
        <v>204858</v>
      </c>
      <c r="I55" s="5">
        <v>273833938.04500002</v>
      </c>
      <c r="J55" s="5">
        <v>205389</v>
      </c>
      <c r="K55" s="5">
        <v>257852051.296</v>
      </c>
      <c r="L55" s="5">
        <v>209534</v>
      </c>
      <c r="M55" s="5">
        <v>260560061.40000001</v>
      </c>
      <c r="N55" s="5">
        <v>218890</v>
      </c>
      <c r="O55" s="5">
        <v>270161704.54699999</v>
      </c>
      <c r="P55" s="5">
        <v>238825</v>
      </c>
      <c r="Q55" s="5">
        <v>262367537.22799999</v>
      </c>
      <c r="R55" s="5">
        <v>219969</v>
      </c>
      <c r="S55" s="5">
        <v>132630951.965</v>
      </c>
      <c r="T55" s="5">
        <v>144442</v>
      </c>
      <c r="U55" s="5">
        <v>276048467.94190001</v>
      </c>
      <c r="V55" s="5">
        <v>225002</v>
      </c>
      <c r="W55" s="5">
        <v>292893133.79479998</v>
      </c>
      <c r="X55" s="5">
        <v>225700</v>
      </c>
      <c r="Y55" s="5">
        <v>246230871.8328</v>
      </c>
      <c r="Z55" s="5">
        <v>220896</v>
      </c>
      <c r="AA55" s="5">
        <v>253868043.87180001</v>
      </c>
      <c r="AB55" s="5">
        <v>214094</v>
      </c>
      <c r="AC55" s="5">
        <v>264811863.92469999</v>
      </c>
      <c r="AD55" s="5">
        <v>236179</v>
      </c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</row>
    <row r="56" spans="1:46" x14ac:dyDescent="0.2">
      <c r="A56" s="4">
        <v>25</v>
      </c>
      <c r="B56" s="4" t="s">
        <v>70</v>
      </c>
      <c r="C56" s="5">
        <v>181815674.558</v>
      </c>
      <c r="D56" s="5">
        <v>150992</v>
      </c>
      <c r="E56" s="5">
        <v>85659672.239999995</v>
      </c>
      <c r="F56" s="5">
        <v>89146</v>
      </c>
      <c r="G56" s="5">
        <v>188294080.40900001</v>
      </c>
      <c r="H56" s="5">
        <v>162368</v>
      </c>
      <c r="I56" s="5">
        <v>178987184.586</v>
      </c>
      <c r="J56" s="5">
        <v>160596</v>
      </c>
      <c r="K56" s="5">
        <v>183009461.41</v>
      </c>
      <c r="L56" s="5">
        <v>166347</v>
      </c>
      <c r="M56" s="5">
        <v>198593951.98199999</v>
      </c>
      <c r="N56" s="5">
        <v>174379</v>
      </c>
      <c r="O56" s="5">
        <v>206233548.039</v>
      </c>
      <c r="P56" s="5">
        <v>186215</v>
      </c>
      <c r="Q56" s="5">
        <v>198293712.002</v>
      </c>
      <c r="R56" s="5">
        <v>173679</v>
      </c>
      <c r="S56" s="5">
        <v>101475292.27</v>
      </c>
      <c r="T56" s="5">
        <v>104688</v>
      </c>
      <c r="U56" s="5">
        <v>216340427.91600001</v>
      </c>
      <c r="V56" s="5">
        <v>180993</v>
      </c>
      <c r="W56" s="5">
        <v>203390686.93599999</v>
      </c>
      <c r="X56" s="5">
        <v>175059</v>
      </c>
      <c r="Y56" s="5">
        <v>188717537.824</v>
      </c>
      <c r="Z56" s="5">
        <v>173515</v>
      </c>
      <c r="AA56" s="5">
        <v>190221660.75099999</v>
      </c>
      <c r="AB56" s="5">
        <v>163781</v>
      </c>
      <c r="AC56" s="5">
        <v>191780961.81200001</v>
      </c>
      <c r="AD56" s="5">
        <v>184565</v>
      </c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</row>
    <row r="57" spans="1:46" x14ac:dyDescent="0.2">
      <c r="A57" s="9" t="s">
        <v>71</v>
      </c>
      <c r="B57" s="9"/>
      <c r="C57" s="7">
        <f>SUM(C32:C56)</f>
        <v>11984366844.753101</v>
      </c>
      <c r="D57" s="7">
        <f t="shared" ref="D57:P57" si="2">SUM(D32:D56)</f>
        <v>8610445</v>
      </c>
      <c r="E57" s="7">
        <f t="shared" si="2"/>
        <v>7579909071.9337988</v>
      </c>
      <c r="F57" s="7">
        <f t="shared" si="2"/>
        <v>6360401</v>
      </c>
      <c r="G57" s="7">
        <f t="shared" si="2"/>
        <v>15385334389.5042</v>
      </c>
      <c r="H57" s="7">
        <f t="shared" si="2"/>
        <v>9622155</v>
      </c>
      <c r="I57" s="7">
        <f t="shared" si="2"/>
        <v>14847056962.588699</v>
      </c>
      <c r="J57" s="7">
        <f t="shared" si="2"/>
        <v>9646930</v>
      </c>
      <c r="K57" s="7">
        <f t="shared" si="2"/>
        <v>15451316737.200096</v>
      </c>
      <c r="L57" s="7">
        <f t="shared" si="2"/>
        <v>9866352</v>
      </c>
      <c r="M57" s="7">
        <f t="shared" si="2"/>
        <v>16058837107.569407</v>
      </c>
      <c r="N57" s="7">
        <f t="shared" si="2"/>
        <v>10158901</v>
      </c>
      <c r="O57" s="7">
        <f t="shared" si="2"/>
        <v>16392367171.281996</v>
      </c>
      <c r="P57" s="7">
        <f t="shared" si="2"/>
        <v>10495252</v>
      </c>
      <c r="Q57" s="7">
        <f>SUM(Q32:Q56)</f>
        <v>13976789455.7341</v>
      </c>
      <c r="R57" s="7">
        <f t="shared" ref="R57:AD57" si="3">SUM(R32:R56)</f>
        <v>9950179</v>
      </c>
      <c r="S57" s="7">
        <f t="shared" si="3"/>
        <v>8430033340.9040012</v>
      </c>
      <c r="T57" s="7">
        <f t="shared" si="3"/>
        <v>7083039</v>
      </c>
      <c r="U57" s="7">
        <f t="shared" si="3"/>
        <v>16353005604.055897</v>
      </c>
      <c r="V57" s="7">
        <f t="shared" si="3"/>
        <v>10129081</v>
      </c>
      <c r="W57" s="7">
        <f t="shared" si="3"/>
        <v>15738027410.368103</v>
      </c>
      <c r="X57" s="7">
        <f t="shared" si="3"/>
        <v>9829391</v>
      </c>
      <c r="Y57" s="7">
        <f t="shared" si="3"/>
        <v>15653493782.5602</v>
      </c>
      <c r="Z57" s="7">
        <f t="shared" si="3"/>
        <v>10015547</v>
      </c>
      <c r="AA57" s="7">
        <f t="shared" si="3"/>
        <v>15878203726.1154</v>
      </c>
      <c r="AB57" s="7">
        <f t="shared" si="3"/>
        <v>9956451</v>
      </c>
      <c r="AC57" s="7">
        <f t="shared" si="3"/>
        <v>16749185696.313898</v>
      </c>
      <c r="AD57" s="7">
        <f t="shared" si="3"/>
        <v>10444139</v>
      </c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</row>
    <row r="58" spans="1:46" x14ac:dyDescent="0.2">
      <c r="AK58" s="6"/>
      <c r="AL58" s="6"/>
      <c r="AM58" s="6"/>
      <c r="AN58" s="6"/>
      <c r="AO58" s="6"/>
      <c r="AP58" s="6"/>
      <c r="AQ58" s="6"/>
      <c r="AR58" s="6"/>
      <c r="AS58" s="6"/>
      <c r="AT58" s="6"/>
    </row>
  </sheetData>
  <mergeCells count="2">
    <mergeCell ref="A27:B27"/>
    <mergeCell ref="A57:B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ПО_ДАНУ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СИНИША СЕКУЛИЋ</dc:creator>
  <cp:lastModifiedBy>СЛАВКО СТОЈАНОВИЋ</cp:lastModifiedBy>
  <cp:lastPrinted>2025-02-10T12:08:37Z</cp:lastPrinted>
  <dcterms:created xsi:type="dcterms:W3CDTF">2025-02-10T11:42:41Z</dcterms:created>
  <dcterms:modified xsi:type="dcterms:W3CDTF">2025-03-17T08:27:39Z</dcterms:modified>
</cp:coreProperties>
</file>